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asa-my.sharepoint.com/personal/bbustos_fonasa_cl/Documents/Escritorio/Depto. Desarrollo de Productos/MCC/"/>
    </mc:Choice>
  </mc:AlternateContent>
  <xr:revisionPtr revIDLastSave="0" documentId="8_{43751E40-3BC9-483F-A663-63C92C51DC6C}" xr6:coauthVersionLast="47" xr6:coauthVersionMax="47" xr10:uidLastSave="{00000000-0000-0000-0000-000000000000}"/>
  <bookViews>
    <workbookView xWindow="-120" yWindow="-120" windowWidth="29040" windowHeight="15720" xr2:uid="{E112B5C5-6A97-4D66-99D2-9F0C932AFE2B}"/>
  </bookViews>
  <sheets>
    <sheet name="Salida 1 Amb y Proc (resol)" sheetId="8" r:id="rId1"/>
    <sheet name="Salida 2 Acc GRDyCMA (resol)" sheetId="9" r:id="rId2"/>
    <sheet name="Salida 3 GRD (Resol)" sheetId="10" r:id="rId3"/>
    <sheet name="AJuste Tecnológico" sheetId="11" r:id="rId4"/>
    <sheet name="Nuevas Prestaciones" sheetId="12" r:id="rId5"/>
  </sheets>
  <definedNames>
    <definedName name="_xlnm._FilterDatabase" localSheetId="0" hidden="1">'Salida 1 Amb y Proc (resol)'!$A$1:$J$1504</definedName>
    <definedName name="_xlnm.Print_Area" localSheetId="3">'AJuste Tecnológico'!#REF!</definedName>
    <definedName name="_xlnm.Print_Area" localSheetId="0">'Salida 1 Amb y Proc (resol)'!$A$2:$G$1475</definedName>
    <definedName name="_xlnm.Print_Area" localSheetId="1">'Salida 2 Acc GRDyCMA (resol)'!$A$2:$G$912</definedName>
    <definedName name="_xlnm.Print_Area" localSheetId="2">'Salida 3 GRD (Resol)'!$A$2:$F$1030</definedName>
    <definedName name="_xlnm.Print_Titles" localSheetId="3">'AJuste Tecnológico'!$2:$2</definedName>
    <definedName name="_xlnm.Print_Titles" localSheetId="0">'Salida 1 Amb y Proc (resol)'!$2:$2</definedName>
    <definedName name="_xlnm.Print_Titles" localSheetId="1">'Salida 2 Acc GRDyCMA (resol)'!$2:$2</definedName>
    <definedName name="_xlnm.Print_Titles" localSheetId="2">'Salida 3 GRD (Resol)'!$2:$2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D27" i="12"/>
  <c r="D26" i="12"/>
  <c r="D25" i="12"/>
  <c r="D24" i="12"/>
</calcChain>
</file>

<file path=xl/sharedStrings.xml><?xml version="1.0" encoding="utf-8"?>
<sst xmlns="http://schemas.openxmlformats.org/spreadsheetml/2006/main" count="8236" uniqueCount="6349">
  <si>
    <t>Código MLE</t>
  </si>
  <si>
    <t>Código MCC</t>
  </si>
  <si>
    <t>Denominación</t>
  </si>
  <si>
    <t>Aporte Seguro</t>
  </si>
  <si>
    <t>Aporte Benef.</t>
  </si>
  <si>
    <t>GRUPO 01: ATENCION ABIERTA</t>
  </si>
  <si>
    <t>0101001</t>
  </si>
  <si>
    <t>Consulta Medicina General</t>
  </si>
  <si>
    <t>0101004</t>
  </si>
  <si>
    <t>Visita médica domiciliaria en horario hábil</t>
  </si>
  <si>
    <t>0101005</t>
  </si>
  <si>
    <t>Visita médica domiciliaria en horario inhábil</t>
  </si>
  <si>
    <t>0101201</t>
  </si>
  <si>
    <t>Consulta Médica de Especialidad en Dermatología</t>
  </si>
  <si>
    <t>0101202</t>
  </si>
  <si>
    <t>Consulta Médica de Especialidad en Geriatría</t>
  </si>
  <si>
    <t>0101203</t>
  </si>
  <si>
    <t>Consulta Médica de Especialidad en Neurocirugía</t>
  </si>
  <si>
    <t>0101204</t>
  </si>
  <si>
    <t>Consulta Médica de Especialidad en Oftalmología</t>
  </si>
  <si>
    <t>0101205</t>
  </si>
  <si>
    <t>Consulta Médica de Especialidad en Otorrinolaringología</t>
  </si>
  <si>
    <t>0101206</t>
  </si>
  <si>
    <t>Consulta Médica de Especialidad en Reumatología</t>
  </si>
  <si>
    <t>0101207</t>
  </si>
  <si>
    <t>Consulta Médica de Especialidad en Endocrinología Adulto</t>
  </si>
  <si>
    <t>0101208</t>
  </si>
  <si>
    <t>Consulta Médica de Especialidad en Endocrinología Pediátrica</t>
  </si>
  <si>
    <t>0101209</t>
  </si>
  <si>
    <t>Consulta Médica de Especialidad en Neurología Adultos</t>
  </si>
  <si>
    <t>0101210</t>
  </si>
  <si>
    <t>Consulta Médica de Especialidad en Neurología Pediátrica</t>
  </si>
  <si>
    <t>0101211</t>
  </si>
  <si>
    <t>Consulta Médica de Especialidad en Oncología Médica</t>
  </si>
  <si>
    <t>0101212</t>
  </si>
  <si>
    <t>Consulta Médica de Especialidad en Psiquiatría adultos (1ra Consulta)</t>
  </si>
  <si>
    <t>0101213</t>
  </si>
  <si>
    <t>Consulta Médica de Especialidad en Psiquiatría pediátrica y de la adolescencia (1ra Consulta)</t>
  </si>
  <si>
    <t>0101300</t>
  </si>
  <si>
    <t>Consulta Médica otras Especialidades</t>
  </si>
  <si>
    <t>0101301</t>
  </si>
  <si>
    <t>Consulta Médica de Especialidad en Cardiología</t>
  </si>
  <si>
    <t>0101302</t>
  </si>
  <si>
    <t>Consulta Médica de Especialidad en Hematología</t>
  </si>
  <si>
    <t>0101303</t>
  </si>
  <si>
    <t>Consulta Médica de Especialidad en Infectología</t>
  </si>
  <si>
    <t>0101304</t>
  </si>
  <si>
    <t>Consulta Médica de Especialidad en Inmunología</t>
  </si>
  <si>
    <t>0101305</t>
  </si>
  <si>
    <t>Consulta Médica de Especialidad en Medicina Familiar</t>
  </si>
  <si>
    <t>0101306</t>
  </si>
  <si>
    <t>Consulta Médica de Especialidad en Medicina Física y Rehabilitación</t>
  </si>
  <si>
    <t>0101307</t>
  </si>
  <si>
    <t>Consulta Médica de Especialidad en Medicina Interna</t>
  </si>
  <si>
    <t>0101308</t>
  </si>
  <si>
    <t>Consulta Médica de Especialidad en Obstetricia y Ginecología</t>
  </si>
  <si>
    <t>0101309</t>
  </si>
  <si>
    <t>Consulta Médica de Especialidad en Pediatría</t>
  </si>
  <si>
    <t>0101310</t>
  </si>
  <si>
    <t>Consulta Médica de Especialidad en Traumatología y Ortopedia</t>
  </si>
  <si>
    <t>0101311</t>
  </si>
  <si>
    <t>Consulta Médica de Especialidad en Urología</t>
  </si>
  <si>
    <t>0101312</t>
  </si>
  <si>
    <t>Consulta Médica de Especialidad en Cirugía General</t>
  </si>
  <si>
    <t>0101313</t>
  </si>
  <si>
    <t>Consulta Médica de Especialidad en Cirugía de Cabeza, Cuello y Maxilofacial</t>
  </si>
  <si>
    <t>0101314</t>
  </si>
  <si>
    <t>Consulta Médica de Especialidad en Cirugía Cardiovascular</t>
  </si>
  <si>
    <t>0101315</t>
  </si>
  <si>
    <t>Consulta Médica de Especialidad en Cirugía de Tórax</t>
  </si>
  <si>
    <t>0101316</t>
  </si>
  <si>
    <t>Consulta Médica de Especialidad en Cirugía Plástica y Reparadora</t>
  </si>
  <si>
    <t>0101317</t>
  </si>
  <si>
    <t>Consulta Médica de Especialidad en Cirugía Pediátrica</t>
  </si>
  <si>
    <t>0101318</t>
  </si>
  <si>
    <t>Consulta Médica de Especialidad en Cirugía Vascular Periférica</t>
  </si>
  <si>
    <t>0101319</t>
  </si>
  <si>
    <t>Consulta Médica de Especialidad en Coloproctología</t>
  </si>
  <si>
    <t>0101320</t>
  </si>
  <si>
    <t>Consulta Médica de Especialidad en Diabetología</t>
  </si>
  <si>
    <t>0101321</t>
  </si>
  <si>
    <t>Consulta Médica de Especialidad en Enfermedades Respiratorias Adulto</t>
  </si>
  <si>
    <t>0101322</t>
  </si>
  <si>
    <t>Consulta Médica de Especialidad en Enfermedades Respiratorias Pediátricas</t>
  </si>
  <si>
    <t>0101323</t>
  </si>
  <si>
    <t>Consulta Médica de Especialidad en Gastroenterología Adulto</t>
  </si>
  <si>
    <t>0101324</t>
  </si>
  <si>
    <t>Consulta Médica de Especialidad en Gastroenterología Pediátrico</t>
  </si>
  <si>
    <t>0101325</t>
  </si>
  <si>
    <t>Consulta Médica de Especialidad en Genética Clínica</t>
  </si>
  <si>
    <t>0101326</t>
  </si>
  <si>
    <t>Consulta Médica de Especialidad en Nefrología Adulto</t>
  </si>
  <si>
    <t>0101327</t>
  </si>
  <si>
    <t>Consulta Médica de Especialidad en Nefrología Pediátrico</t>
  </si>
  <si>
    <t>0101328</t>
  </si>
  <si>
    <t>Consulta Médica de Especialidad en Neonatología</t>
  </si>
  <si>
    <t>0101329</t>
  </si>
  <si>
    <t>Consulta Médica de Especialidad en Anestesiología</t>
  </si>
  <si>
    <t>0101330</t>
  </si>
  <si>
    <t>Consulta Médica de Especialidad en Medicina de Urgencia</t>
  </si>
  <si>
    <t>0101331</t>
  </si>
  <si>
    <t>Consulta Médica de Especialidad en Radioterapia Oncológica</t>
  </si>
  <si>
    <t>0101332</t>
  </si>
  <si>
    <t>Consulta Médica de Especialidad en Ginecología Pediátrica y de la Adolescencia</t>
  </si>
  <si>
    <t>0101333</t>
  </si>
  <si>
    <t>Consulta Médica de Especialidad en Medicina Materno Fetal</t>
  </si>
  <si>
    <t>0101334</t>
  </si>
  <si>
    <t>Consulta Médica de Especialidad en Medicina Nuclear</t>
  </si>
  <si>
    <t>0108001</t>
  </si>
  <si>
    <t>Teleconsulta Medicina General</t>
  </si>
  <si>
    <t>0108201</t>
  </si>
  <si>
    <t>Teleconsulta Médica de Especialidad en Dermatología</t>
  </si>
  <si>
    <t>0108202</t>
  </si>
  <si>
    <t>Teleconsulta Médica de Especialidad en Geriatría</t>
  </si>
  <si>
    <t>0108203</t>
  </si>
  <si>
    <t>Teleconsulta Médica de Especialidad en Neurocirugía</t>
  </si>
  <si>
    <t>0108204</t>
  </si>
  <si>
    <t>Teleconsulta Médica de Especialidad en Oftalmología</t>
  </si>
  <si>
    <t>0108205</t>
  </si>
  <si>
    <t>Teleconsulta Médica de Especialidad en Otorrinolaringología</t>
  </si>
  <si>
    <t>0108206</t>
  </si>
  <si>
    <t>Teleconsulta Médica de Especialidad en Reumatología</t>
  </si>
  <si>
    <t>0108207</t>
  </si>
  <si>
    <t>Teleconsulta Médica de Especialidad en Endocrinología Adulto</t>
  </si>
  <si>
    <t>0108208</t>
  </si>
  <si>
    <t>Teleconsulta Médica de Especialidad en Endocrinología Pediátrica</t>
  </si>
  <si>
    <t>0108209</t>
  </si>
  <si>
    <t>Teleconsulta Médica de Especialidad en Neurología Adultos</t>
  </si>
  <si>
    <t>0108210</t>
  </si>
  <si>
    <t>Teleconsulta Médica de Especialidad en Neurología Pediátrica</t>
  </si>
  <si>
    <t>0108211</t>
  </si>
  <si>
    <t>Teleconsulta Médica de Especialidad en Oncología Médica</t>
  </si>
  <si>
    <t>0108212</t>
  </si>
  <si>
    <t>Teleconsulta Médica de Especialidad en Psiquiatría adultos (1ra Consulta)</t>
  </si>
  <si>
    <t>0108213</t>
  </si>
  <si>
    <t>Teleconsulta Médica de Especialidad en Psiquiatría pediátrica y de la adolescencia (1ra Consulta)</t>
  </si>
  <si>
    <t>0108301</t>
  </si>
  <si>
    <t>Teleconsulta Médica de Especialidad en Cardiología</t>
  </si>
  <si>
    <t>0108302</t>
  </si>
  <si>
    <t>Teleconsulta Médica de Especialidad en Hematología</t>
  </si>
  <si>
    <t>0108303</t>
  </si>
  <si>
    <t>Teleconsulta Médica de Especialidad en Infectología</t>
  </si>
  <si>
    <t>0108304</t>
  </si>
  <si>
    <t>Teleconsulta Médica de Especialidad en Inmunología</t>
  </si>
  <si>
    <t>0108305</t>
  </si>
  <si>
    <t>Teleconsulta Médica de Especialidad en Medicina Familiar</t>
  </si>
  <si>
    <t>0108306</t>
  </si>
  <si>
    <t>Teleconsulta Médica de Especialidad en Medicina Física y Rehabilitación</t>
  </si>
  <si>
    <t>0108307</t>
  </si>
  <si>
    <t>Teleconsulta Médica de Especialidad en Medicina Interna</t>
  </si>
  <si>
    <t>0108308</t>
  </si>
  <si>
    <t>Teleconsulta Médica de Especialidad en Obstetricia y Ginecología</t>
  </si>
  <si>
    <t>0108309</t>
  </si>
  <si>
    <t>Teleconsulta Médica de Especialidad en Pediatría</t>
  </si>
  <si>
    <t>0108310</t>
  </si>
  <si>
    <t>Teleconsulta Médica de Especialidad en Traumatología y Ortopedia</t>
  </si>
  <si>
    <t>0108311</t>
  </si>
  <si>
    <t>Teleconsulta Médica de Especialidad en Urología</t>
  </si>
  <si>
    <t>0108312</t>
  </si>
  <si>
    <t>Teleconsulta Médica de Especialidad en Cirugía General</t>
  </si>
  <si>
    <t>0108313</t>
  </si>
  <si>
    <t>Teleconsulta Médica de Especialidad en Cirugía de Cabeza, Cuello y Maxilofacial</t>
  </si>
  <si>
    <t>0108314</t>
  </si>
  <si>
    <t>Teleconsulta Médica de Especialidad en Cirugía Cardiovascular</t>
  </si>
  <si>
    <t>0108315</t>
  </si>
  <si>
    <t>Teleconsulta Médica de Especialidad en Cirugía de Tórax</t>
  </si>
  <si>
    <t>0108316</t>
  </si>
  <si>
    <t>Teleconsulta Médica de Especialidad en Cirugía Plástica y Reparadora</t>
  </si>
  <si>
    <t>0108317</t>
  </si>
  <si>
    <t>Teleconsulta Médica de Especialidad en Cirugía Pediátrica</t>
  </si>
  <si>
    <t>0108318</t>
  </si>
  <si>
    <t>Teleconsulta Médica de Especialidad en Cirugía Vascular Periférica</t>
  </si>
  <si>
    <t>0108319</t>
  </si>
  <si>
    <t>Teleconsulta Médica de Especialidad en Coloproctología</t>
  </si>
  <si>
    <t>0108320</t>
  </si>
  <si>
    <t>Teleconsulta Médica de Especialidad en Diabetología</t>
  </si>
  <si>
    <t>0108321</t>
  </si>
  <si>
    <t>Teleconsulta Médica de Especialidad en Enfermedades Respiratorias Adulto</t>
  </si>
  <si>
    <t>0108322</t>
  </si>
  <si>
    <t>Teleconsulta Médica de Especialidad en Enfermedades Respiratorias Pediátricas</t>
  </si>
  <si>
    <t>0108323</t>
  </si>
  <si>
    <t>Teleconsulta Médica de Especialidad en Gastroenterología Adulto</t>
  </si>
  <si>
    <t>0108324</t>
  </si>
  <si>
    <t>Teleconsulta Médica de Especialidad en Gastroenterología Pediátrico</t>
  </si>
  <si>
    <t>0108325</t>
  </si>
  <si>
    <t>Teleconsulta Médica de Especialidad en Genética Clínica</t>
  </si>
  <si>
    <t>0108326</t>
  </si>
  <si>
    <t>Teleconsulta Médica de Especialidad en Nefrología Adulto</t>
  </si>
  <si>
    <t>0108327</t>
  </si>
  <si>
    <t>Teleconsulta Médica de Especialidad en Nefrología Pediátrico</t>
  </si>
  <si>
    <t>0108329</t>
  </si>
  <si>
    <t>Teleconsulta Médica de Especialidad en Anestesiología</t>
  </si>
  <si>
    <t>0108331</t>
  </si>
  <si>
    <t>Teleconsulta Médica de Especialidad en Radioterapia Oncológica</t>
  </si>
  <si>
    <t>0108332</t>
  </si>
  <si>
    <t>Teleconsulta Médica de Especialidad en Ginecología Pediátrica y de la Adolescencia</t>
  </si>
  <si>
    <t>0108333</t>
  </si>
  <si>
    <t>Teleconsulta Médica de Especialidad en Medicina Materno Fetal</t>
  </si>
  <si>
    <t>0108334</t>
  </si>
  <si>
    <t>Teleconsulta Médica de Especialidad en Medicina Nuclear</t>
  </si>
  <si>
    <t>GRUPO 02: DIAS CAMA</t>
  </si>
  <si>
    <t>0201405</t>
  </si>
  <si>
    <t>Día Cama de Hospitalización Integral Psiquiatría Cuidados Básicos</t>
  </si>
  <si>
    <t>0201406</t>
  </si>
  <si>
    <t>Día Cama de Hospitalización Integral Psiquiatría Cuidados Medios</t>
  </si>
  <si>
    <t>0201407</t>
  </si>
  <si>
    <t>Día Cama de Hospitalización Integral de Observación - Ambulatorio</t>
  </si>
  <si>
    <t>Hospitalización Domiciliaria Baja Complejidad</t>
  </si>
  <si>
    <t>GRUPO 03: EXAMENES DE LABORATORIO</t>
  </si>
  <si>
    <t>0301002</t>
  </si>
  <si>
    <t>Acido fólico o folatos</t>
  </si>
  <si>
    <t>0301003</t>
  </si>
  <si>
    <t>Adenograma, mielograma, c/u</t>
  </si>
  <si>
    <t>0301006</t>
  </si>
  <si>
    <t>Agregación plaquetaria con diferentes agonistas</t>
  </si>
  <si>
    <t>0301007</t>
  </si>
  <si>
    <t>Anticoagulantes circulantes o anticoagulante lúpico</t>
  </si>
  <si>
    <t>0301008</t>
  </si>
  <si>
    <t>Antitrombina III</t>
  </si>
  <si>
    <t>0301011</t>
  </si>
  <si>
    <t>Coagulación, tiempo de</t>
  </si>
  <si>
    <t>0301013</t>
  </si>
  <si>
    <t>Tiempo de lisis del coágulo</t>
  </si>
  <si>
    <t>0301014</t>
  </si>
  <si>
    <t>Prueba de antiglobulina directa o Test de Coombs Directo</t>
  </si>
  <si>
    <t>0301017</t>
  </si>
  <si>
    <t>Deshidrogenasa glucosa-6-fosfato en eritrocitos</t>
  </si>
  <si>
    <t>0301020</t>
  </si>
  <si>
    <t>Tiempo de lisis de euglobulinas</t>
  </si>
  <si>
    <t>0301021</t>
  </si>
  <si>
    <t>Fibrinógeno</t>
  </si>
  <si>
    <t>0301022</t>
  </si>
  <si>
    <t>Test de neutralización plaquetaria</t>
  </si>
  <si>
    <t>0301024</t>
  </si>
  <si>
    <t>Factor V</t>
  </si>
  <si>
    <t>0301025</t>
  </si>
  <si>
    <t>Factores VII, VIII, IX, X, XI, XII, XIII, c/u</t>
  </si>
  <si>
    <t>0301026</t>
  </si>
  <si>
    <t>Ferritina</t>
  </si>
  <si>
    <t>0301027</t>
  </si>
  <si>
    <t>Fibrinógeno, productos de degradación del</t>
  </si>
  <si>
    <t>0301028</t>
  </si>
  <si>
    <t>Fierro sérico</t>
  </si>
  <si>
    <t>0301029</t>
  </si>
  <si>
    <t>Fierro, capacidad de fijación del (incluye fierro sérico)</t>
  </si>
  <si>
    <t>0301030</t>
  </si>
  <si>
    <t>Fierro, cinética del (cada determinación)</t>
  </si>
  <si>
    <t>0301034</t>
  </si>
  <si>
    <t>Clasificación sanguínea AB0 y RhD</t>
  </si>
  <si>
    <t>0301035</t>
  </si>
  <si>
    <t>Haptoglobina cuantitativa</t>
  </si>
  <si>
    <t>0301036</t>
  </si>
  <si>
    <t>Hematocrito (proc. aut.)</t>
  </si>
  <si>
    <t>0301038</t>
  </si>
  <si>
    <t>Hemoglobina en sangre total (proc. aut.)</t>
  </si>
  <si>
    <t>0301040</t>
  </si>
  <si>
    <t>Hemoglobina fetal cuantitativa en eritrocitos</t>
  </si>
  <si>
    <t>0301041</t>
  </si>
  <si>
    <t>Hemoglobina glicada A1c</t>
  </si>
  <si>
    <t>0301042</t>
  </si>
  <si>
    <t>Hemoglobina plasmática</t>
  </si>
  <si>
    <t>0301044</t>
  </si>
  <si>
    <t>Electroforesis de hemoglobina</t>
  </si>
  <si>
    <t>0301045</t>
  </si>
  <si>
    <t xml:space="preserve">Hemograma (incluye recuentos de leucocitos, eritrocitos, plaquetas, hemoglobina, hematocrito, fórmula leucocitaria, características de los elementos figurados y velocidad de eritrosedimentación)     </t>
  </si>
  <si>
    <t>0301048</t>
  </si>
  <si>
    <t>Hemosiderina medular</t>
  </si>
  <si>
    <t>0301049</t>
  </si>
  <si>
    <t>Cuantificación de heparina</t>
  </si>
  <si>
    <t>0301051</t>
  </si>
  <si>
    <t>Identificación de anticuerpos irregulares eritrocitarios</t>
  </si>
  <si>
    <t>0301054</t>
  </si>
  <si>
    <t>Metahemoglobina</t>
  </si>
  <si>
    <t>0301059</t>
  </si>
  <si>
    <t>Tiempo de protrombina (incluye INR, Razón Internacional Normalizada)</t>
  </si>
  <si>
    <t>0301062</t>
  </si>
  <si>
    <t>Recuento de basófilos (absoluto)</t>
  </si>
  <si>
    <t>0301063</t>
  </si>
  <si>
    <t>Recuento de eosinófilos (absoluto)</t>
  </si>
  <si>
    <t>0301064</t>
  </si>
  <si>
    <t>Recuento de eritrocitos, absoluto (proc. aut.)</t>
  </si>
  <si>
    <t>0301065</t>
  </si>
  <si>
    <t>Recuento de leucocitos, absoluto (proc. aut.)</t>
  </si>
  <si>
    <t>0301066</t>
  </si>
  <si>
    <t>Recuento de linfocitos (absoluto)</t>
  </si>
  <si>
    <t>0301067</t>
  </si>
  <si>
    <t>Recuento de plaquetas (absoluto)</t>
  </si>
  <si>
    <t>0301068</t>
  </si>
  <si>
    <t>Recuento de reticulocitos (absoluto o porcentual)</t>
  </si>
  <si>
    <t>0301069</t>
  </si>
  <si>
    <t>Recuento diferencial o fórmula leucocitaria (proc. aut.)</t>
  </si>
  <si>
    <t>0301070</t>
  </si>
  <si>
    <t>Resistencia globular osmótica</t>
  </si>
  <si>
    <t>0301072</t>
  </si>
  <si>
    <t xml:space="preserve">Tiempo de sangría </t>
  </si>
  <si>
    <t>0301082</t>
  </si>
  <si>
    <t>Transferrina</t>
  </si>
  <si>
    <t>0301083</t>
  </si>
  <si>
    <t>Trombina, tiempo de</t>
  </si>
  <si>
    <t>0301085</t>
  </si>
  <si>
    <t>Tromboplastina, tiempo parcial de (TTPA, TTPK o similares)</t>
  </si>
  <si>
    <t>0301086</t>
  </si>
  <si>
    <t>Velocidad de eritrosedimentación (proc. aut.)</t>
  </si>
  <si>
    <t>0301089</t>
  </si>
  <si>
    <t>Factor Von Willebrand antigénico (FVW:Ag)</t>
  </si>
  <si>
    <t>0301090</t>
  </si>
  <si>
    <t>Factor Von Willebrand antigénico Cofactor Ristocetina (FVW:CoRis)</t>
  </si>
  <si>
    <t>0301091</t>
  </si>
  <si>
    <t>Proteína C funcional</t>
  </si>
  <si>
    <t>0301092</t>
  </si>
  <si>
    <t>Proteína S</t>
  </si>
  <si>
    <t>0301093</t>
  </si>
  <si>
    <t xml:space="preserve">Resistencia a la Proteína C activada </t>
  </si>
  <si>
    <t>0301094</t>
  </si>
  <si>
    <t>Estudio de la hemoglobinuria paroxística nocturna (HPN) por citometría de flujo</t>
  </si>
  <si>
    <t>0301095</t>
  </si>
  <si>
    <t>Dímero-D</t>
  </si>
  <si>
    <t>0301096</t>
  </si>
  <si>
    <t>Procalcitonina</t>
  </si>
  <si>
    <t>0301097</t>
  </si>
  <si>
    <t>Inhibidor de factor de la coagulación</t>
  </si>
  <si>
    <t>0301098</t>
  </si>
  <si>
    <t>Secreción plaquetaria con diferentes agonistas</t>
  </si>
  <si>
    <t>0301099</t>
  </si>
  <si>
    <t>Tiempo de veneno de víbora de Russell diluído</t>
  </si>
  <si>
    <t>0301100</t>
  </si>
  <si>
    <t>Antitrombina III antigénica</t>
  </si>
  <si>
    <t>0301114</t>
  </si>
  <si>
    <t>Proteína C antigénica</t>
  </si>
  <si>
    <t>0301116</t>
  </si>
  <si>
    <t>Hemoglobina glicada, A1c, test rápido en el lugar de asistencia (incluye toma de muestra sangre capilar)</t>
  </si>
  <si>
    <t>0302001</t>
  </si>
  <si>
    <t>Cuerpos cetónicos en sangre</t>
  </si>
  <si>
    <t>0302002</t>
  </si>
  <si>
    <t>0302004</t>
  </si>
  <si>
    <t>Lactato en sangre</t>
  </si>
  <si>
    <t>0302005</t>
  </si>
  <si>
    <t>Acido úrico, en sangre</t>
  </si>
  <si>
    <t>0302008</t>
  </si>
  <si>
    <t>Amilasa, en sangre</t>
  </si>
  <si>
    <t>0302009</t>
  </si>
  <si>
    <t>Aminoácidos, cualitativo en sangre</t>
  </si>
  <si>
    <t>0302010</t>
  </si>
  <si>
    <t>Amonio</t>
  </si>
  <si>
    <t>0302011</t>
  </si>
  <si>
    <t>Bicarbonato (proc. aut.)</t>
  </si>
  <si>
    <t>0302012</t>
  </si>
  <si>
    <t>Bilirrubina total (proc. aut.)</t>
  </si>
  <si>
    <t>0302013</t>
  </si>
  <si>
    <t>Bilirrubina total y conjugada</t>
  </si>
  <si>
    <t>0302015</t>
  </si>
  <si>
    <t>Calcio en sangre</t>
  </si>
  <si>
    <t>0302017</t>
  </si>
  <si>
    <t>Caroteno</t>
  </si>
  <si>
    <t>0302018</t>
  </si>
  <si>
    <t>Caroteno, prueba de sobrecarga de, además 2 códigos 03-07-011 o 03-07-012.</t>
  </si>
  <si>
    <t>0302019</t>
  </si>
  <si>
    <t>Ceruloplasmina</t>
  </si>
  <si>
    <t>0302020</t>
  </si>
  <si>
    <t>Cobre en sangre</t>
  </si>
  <si>
    <t>0302021</t>
  </si>
  <si>
    <t>Colinesterasa en suero o plasma</t>
  </si>
  <si>
    <t>0302023</t>
  </si>
  <si>
    <t>Creatinina en sangre</t>
  </si>
  <si>
    <t>0302024</t>
  </si>
  <si>
    <t>Clearance de creatinina (proc.aut.)</t>
  </si>
  <si>
    <t>0302025</t>
  </si>
  <si>
    <t>Creatinquinasa CK - MB  actividad</t>
  </si>
  <si>
    <t>0302026</t>
  </si>
  <si>
    <t>Creatinquinasa CK - total</t>
  </si>
  <si>
    <t>0302027</t>
  </si>
  <si>
    <t>Troponina</t>
  </si>
  <si>
    <t>0302030</t>
  </si>
  <si>
    <t>Deshidrogenasa láctica total (LDH)</t>
  </si>
  <si>
    <t>0302031</t>
  </si>
  <si>
    <t>Deshidrogenasa láctica total (LDH), con separación de isoenzimas</t>
  </si>
  <si>
    <t>0302032</t>
  </si>
  <si>
    <t>Electrolitos plasmáticos (sodio, potasio, cloro) c/u</t>
  </si>
  <si>
    <t>0302033</t>
  </si>
  <si>
    <t>Enzima convertidora de angiotensina I</t>
  </si>
  <si>
    <t>0302034</t>
  </si>
  <si>
    <t>0302035</t>
  </si>
  <si>
    <t>Fármacos y/o drogas; niveles plasmáticos de (alcohol, anorexígenos, antiarrítmicos, antibióticos, antidepresivos, antiepilépticos, antihistamínicos, antiinflamatorios y analgésicos, estimulantes respiratorios, tranquilizantes mayores y menores, etc.) c/u</t>
  </si>
  <si>
    <t>0302036</t>
  </si>
  <si>
    <t>Fenilalanina</t>
  </si>
  <si>
    <t>0302039</t>
  </si>
  <si>
    <t>Fosfatasas alcalinas con separación de isoenzimas hepáticas, intestinales, óseas c/u</t>
  </si>
  <si>
    <t>0302040</t>
  </si>
  <si>
    <t>Fosfatasas alcalinas totales</t>
  </si>
  <si>
    <t>0302042</t>
  </si>
  <si>
    <t>Fósforo (fosfatos) en sangre</t>
  </si>
  <si>
    <t>0302043</t>
  </si>
  <si>
    <t>Galactosa</t>
  </si>
  <si>
    <t>0302045</t>
  </si>
  <si>
    <t>Gamma glutamiltranspeptidasa (GGT)</t>
  </si>
  <si>
    <t>0302046</t>
  </si>
  <si>
    <t>Gases y equilibrio ácido base en sangre (incluye: pH, O2, CO2, exceso de base y bicarbonato), incluye todos los parámetros</t>
  </si>
  <si>
    <t>0302047</t>
  </si>
  <si>
    <t>Glucosa en sangre</t>
  </si>
  <si>
    <t>0302048</t>
  </si>
  <si>
    <t>Glucosa, prueba de tolerancia a la glucosa oral (PTGO), (dos determinaciones; no incluye la glucosa que se administra; incluye el valor de las dos tomas de muestras)</t>
  </si>
  <si>
    <t>Lactosa, curva de tolerancia, (minimo cuatro determinaciones) (no incluye la lactosa que se administra) (incluye los valores de todas las tomas de muestras necesarias)</t>
  </si>
  <si>
    <t>0302050</t>
  </si>
  <si>
    <t>Adenosindeaminasa en sangre u otro fluido biológico (ADA)</t>
  </si>
  <si>
    <t>0302052</t>
  </si>
  <si>
    <t>Leucinaminopeptidasa (LAP)</t>
  </si>
  <si>
    <t>0302053</t>
  </si>
  <si>
    <t>Lipasa en sangre</t>
  </si>
  <si>
    <t>0302055</t>
  </si>
  <si>
    <t>Litio en sangre</t>
  </si>
  <si>
    <t>0302056</t>
  </si>
  <si>
    <t>Magnesio en sangre</t>
  </si>
  <si>
    <t>0302057</t>
  </si>
  <si>
    <t>Nitrógeno ureico y/o urea, en sangre</t>
  </si>
  <si>
    <t>0302058</t>
  </si>
  <si>
    <t>Osmolalidad en sangre</t>
  </si>
  <si>
    <t>0302061</t>
  </si>
  <si>
    <t>Electroforesis de Proteínas (incluye cód. 03-02-100 y 03-02-101 )</t>
  </si>
  <si>
    <t>0302063</t>
  </si>
  <si>
    <t>Transaminasas, oxalacética (GOT/AST), Pirúvica (GPT/ALT), c/u</t>
  </si>
  <si>
    <t>0302064</t>
  </si>
  <si>
    <t>Triglicéridos en sangre (proc.aut.)</t>
  </si>
  <si>
    <t>0302066</t>
  </si>
  <si>
    <t>Xilosa, prueba de absorción (no incluye la xilosa que se administra)</t>
  </si>
  <si>
    <t>0302067</t>
  </si>
  <si>
    <t>Colesterol total (proc. aut.)</t>
  </si>
  <si>
    <t>0302068</t>
  </si>
  <si>
    <t>Colesterol HDL (proc. aut.)</t>
  </si>
  <si>
    <t>0302070</t>
  </si>
  <si>
    <t>Apolipoproteínas (A1, B u otras) c/u</t>
  </si>
  <si>
    <t>0302075</t>
  </si>
  <si>
    <t xml:space="preserve">Perfil Bioquímico </t>
  </si>
  <si>
    <t>0302076</t>
  </si>
  <si>
    <t xml:space="preserve">Perfil Hepático </t>
  </si>
  <si>
    <t>0302077</t>
  </si>
  <si>
    <t>Vitamina B12 por inmunoensayo</t>
  </si>
  <si>
    <t>0302078</t>
  </si>
  <si>
    <t>25 OH Vitamina D Total por inmunoensayo (Quimioluminiscencia, Enzimoinmunoensayo, Radio inmunoensayo y otros)</t>
  </si>
  <si>
    <t>25 hidroxicalciferol</t>
  </si>
  <si>
    <t>0302080</t>
  </si>
  <si>
    <t>Vitamina B6 por HPLC</t>
  </si>
  <si>
    <t>0302081</t>
  </si>
  <si>
    <t>Calcio iónico. Incluye medición de pH método ión selectivo</t>
  </si>
  <si>
    <t>0302082</t>
  </si>
  <si>
    <t>Fenilalanina Cuantitativa en Gotas de Sangre Seca</t>
  </si>
  <si>
    <t>0302083</t>
  </si>
  <si>
    <t>Carboxihemoglobina</t>
  </si>
  <si>
    <t>0302084</t>
  </si>
  <si>
    <t>Plomo en sangre</t>
  </si>
  <si>
    <t>0302085</t>
  </si>
  <si>
    <t>Prealbumina</t>
  </si>
  <si>
    <t>0302086</t>
  </si>
  <si>
    <t>Homocisteína</t>
  </si>
  <si>
    <t>0302095</t>
  </si>
  <si>
    <t>Tiopurina metiltransferasa, actividad enzimatica</t>
  </si>
  <si>
    <t>0302097</t>
  </si>
  <si>
    <t>Hormona tiroestimulante, neonatal en Gotas Sangre Seca</t>
  </si>
  <si>
    <t>0302098</t>
  </si>
  <si>
    <t>0302099</t>
  </si>
  <si>
    <t>Pesquisa neonatal ampliada en Gotas de Sangre Seca (incluye perfil de aminoácidos y acilcarnitinas; succinilacetona; hormona tiroestimulante, neonatal; biotinidasa; galactosa total; galactosa-1-fosfato uridiltransferasa; 17-hidroxiprogesterona; tripsina inmunorreactiva).</t>
  </si>
  <si>
    <t>0302100</t>
  </si>
  <si>
    <t>Proteínas totales en sangre</t>
  </si>
  <si>
    <t>0302101</t>
  </si>
  <si>
    <t>Albúminas en sangre</t>
  </si>
  <si>
    <t>0302102</t>
  </si>
  <si>
    <t>Leucina cualitativa en Gotas de Sangre Seca</t>
  </si>
  <si>
    <t>Perfil critico arterial o venoso (point of care)</t>
  </si>
  <si>
    <t>Cistatina C  - marcadores renales - en sangre</t>
  </si>
  <si>
    <t>0303001</t>
  </si>
  <si>
    <t>Adenocorticotrofina (ACTH)</t>
  </si>
  <si>
    <t>0303002</t>
  </si>
  <si>
    <t>Aldosterona</t>
  </si>
  <si>
    <t>0303003</t>
  </si>
  <si>
    <t>Androstenediona</t>
  </si>
  <si>
    <t>0303004</t>
  </si>
  <si>
    <t>Angiotensina</t>
  </si>
  <si>
    <t>0303006</t>
  </si>
  <si>
    <t>Cortisol en sangre</t>
  </si>
  <si>
    <t>0303007</t>
  </si>
  <si>
    <t>Crecimiento, hormona de (HGH) (somatotrofina)</t>
  </si>
  <si>
    <t>0303008</t>
  </si>
  <si>
    <t>Dehidroepiandrosterona sulfato (DHEA-S)</t>
  </si>
  <si>
    <t>0303009</t>
  </si>
  <si>
    <t>Eritropoyetina</t>
  </si>
  <si>
    <t>0303012</t>
  </si>
  <si>
    <t>Gastrina</t>
  </si>
  <si>
    <t>0303014</t>
  </si>
  <si>
    <t>Gonadotrofina coriónica, sub-unidad beta (cuantificación)</t>
  </si>
  <si>
    <t>0303015</t>
  </si>
  <si>
    <t>Hormona folículo estimulante (FSH)</t>
  </si>
  <si>
    <t>0303016</t>
  </si>
  <si>
    <t>Hormona luteinizante (LH)</t>
  </si>
  <si>
    <t>0303017</t>
  </si>
  <si>
    <t>Insulina</t>
  </si>
  <si>
    <t>0303018</t>
  </si>
  <si>
    <t>Parathormona, hormona Paratiroídea o PTH.</t>
  </si>
  <si>
    <t>0303019</t>
  </si>
  <si>
    <t>Progesterona</t>
  </si>
  <si>
    <t>0303020</t>
  </si>
  <si>
    <t>Prolactina (PRL)</t>
  </si>
  <si>
    <t>0303021</t>
  </si>
  <si>
    <t>Renina</t>
  </si>
  <si>
    <t>0303022</t>
  </si>
  <si>
    <t>Testosterona en sangre</t>
  </si>
  <si>
    <t>0303023</t>
  </si>
  <si>
    <t>Testosterona libre en sangre</t>
  </si>
  <si>
    <t>0303024</t>
  </si>
  <si>
    <t>Tiroestimulante (TSH), hormona (Adulto, niño o R.N.)</t>
  </si>
  <si>
    <t>0303025</t>
  </si>
  <si>
    <t>Tiroglobulina</t>
  </si>
  <si>
    <t>0303026</t>
  </si>
  <si>
    <t>Tiroxina libre (T4L)</t>
  </si>
  <si>
    <t>0303027</t>
  </si>
  <si>
    <t>Tiroxina o tetrayodotironina (T4)</t>
  </si>
  <si>
    <t>0303028</t>
  </si>
  <si>
    <t>Triyodotironina (T3)</t>
  </si>
  <si>
    <t>0303029</t>
  </si>
  <si>
    <t>17 - Hidroxiprogesterona</t>
  </si>
  <si>
    <t>0303030</t>
  </si>
  <si>
    <t>Estradiol (17-Beta)</t>
  </si>
  <si>
    <t>0303031</t>
  </si>
  <si>
    <t>Insulina, curva de (mínimo dos determinaciones e incluye todas las tomas de muestra necesarias. No incluye la glucosa que se administra)</t>
  </si>
  <si>
    <t>0303033</t>
  </si>
  <si>
    <t>0303035</t>
  </si>
  <si>
    <t>Cortisol libre urinario</t>
  </si>
  <si>
    <t>0303039</t>
  </si>
  <si>
    <t>Gonadotrofina coriónica, sub-unidad Beta; titulación por (Elisa; RIA o IRMA; Quimioluminiscencia u otra técnica)</t>
  </si>
  <si>
    <t>0303046</t>
  </si>
  <si>
    <t>SHBG (Sex-Hormone Binding Globulin)</t>
  </si>
  <si>
    <t>0303047</t>
  </si>
  <si>
    <t>IGF1 o Somatomedina - C (Insuline Like Growth Factor)</t>
  </si>
  <si>
    <t>0303048</t>
  </si>
  <si>
    <t>IGFBP3, IGFBP1 (Insulin Like Growth Factor Binding Proteins)  c/u</t>
  </si>
  <si>
    <t>0303049</t>
  </si>
  <si>
    <t>Catecolaminas en sangre (incluye medición de Adrenalina, Noradrenalina y Dopamina por separado por métodos cromatográficos)</t>
  </si>
  <si>
    <t>0303050</t>
  </si>
  <si>
    <t>Metanefrinas urinarias (incluye determinación de Metanefrina y Normetanefrina por separado por métodos cromatográficos)</t>
  </si>
  <si>
    <t>0303051</t>
  </si>
  <si>
    <t>Catecolaminas urinarias (incluye medición de Adrenalina, Noradrenalina y Dopamina por separado por métodos cromatográficos)</t>
  </si>
  <si>
    <t>0303052</t>
  </si>
  <si>
    <t>Peptido C</t>
  </si>
  <si>
    <t>0303053</t>
  </si>
  <si>
    <t>Calcitonina</t>
  </si>
  <si>
    <t>0303054</t>
  </si>
  <si>
    <t>Inhibina B</t>
  </si>
  <si>
    <t>0303055</t>
  </si>
  <si>
    <t>NT-Pro BNP O BNP</t>
  </si>
  <si>
    <t>0303056</t>
  </si>
  <si>
    <t>Cortisol salival</t>
  </si>
  <si>
    <t>0303057</t>
  </si>
  <si>
    <t>Triyodotironina Libre (T3 libre)</t>
  </si>
  <si>
    <t>0303123</t>
  </si>
  <si>
    <t>Índice androgénico (incluye Testosterona Total y SHBG)</t>
  </si>
  <si>
    <t>0304001</t>
  </si>
  <si>
    <t>Cariotipo en sangre por cultivo de linfocitos (incluye mínimo 25 mitosis con bandeo G y eventualmente Q, R, C, NOR) (montaje de 3 metafases bandeadas)</t>
  </si>
  <si>
    <t>0304002</t>
  </si>
  <si>
    <t>Cariotipo con técnicas especiales (incluye muestra de sangre o de médula ósea, tratamiento con FUDR, bromuro de etidio, medio deficiente en ácido fólico)</t>
  </si>
  <si>
    <t>0304003</t>
  </si>
  <si>
    <t>Cariotipo en fibroblastos por cultivo de trofoblasto, líquido amniótico, piel u otros bandeos G y eventualmente Q, R, C, NOR</t>
  </si>
  <si>
    <t>0304006</t>
  </si>
  <si>
    <t>FISH Cromosomas X e Y</t>
  </si>
  <si>
    <t>0304007</t>
  </si>
  <si>
    <t>Diagnóstico Genético Molecular: Displasia Tanatofórica tipo I y II</t>
  </si>
  <si>
    <t>0304008</t>
  </si>
  <si>
    <t xml:space="preserve">Amplificación por PCR más análisis de fragmentos fluorescentes por electroforesis capilar (hasta 5 fragmentos) </t>
  </si>
  <si>
    <t>0304009</t>
  </si>
  <si>
    <t xml:space="preserve">Estudio de deleciones y duplicaciones por amplificación múltiple de sondas dependiente de ligación (MLPA)  (1 o varios genes) </t>
  </si>
  <si>
    <t>0304010</t>
  </si>
  <si>
    <t>Estudio de deleciones y duplicaciones por amplificación múltiple de sondas dependiente de ligación (MLPA) más estudio de metilación o segundo set de sondas  (1 o varios genes)</t>
  </si>
  <si>
    <t>0304012</t>
  </si>
  <si>
    <t>Amplificación por PCR en tiempo real cuantitativo con sonda</t>
  </si>
  <si>
    <t>0304013</t>
  </si>
  <si>
    <t>Amplificación de ADN por PCR convencional de 1 fragmento</t>
  </si>
  <si>
    <t>0304014</t>
  </si>
  <si>
    <t>Amplificación por PCR más análisis por restricción enzimática</t>
  </si>
  <si>
    <t>0304015</t>
  </si>
  <si>
    <t>FISH en frotis frescos de médula ósea, sangre, concentrado de células plasmáticas seleccionadas, búsqueda de alteraciones adquiridas</t>
  </si>
  <si>
    <t>0304016</t>
  </si>
  <si>
    <t>Cariotipo molecular (Hibridación Genómica Comparativa en Micromatrices) 60K (incluye la extracción de ADN)</t>
  </si>
  <si>
    <t>0305001</t>
  </si>
  <si>
    <t>Alfa -1- antitripsina cuantitativa</t>
  </si>
  <si>
    <t>0305002</t>
  </si>
  <si>
    <t>Alfa -2- macroglobulina</t>
  </si>
  <si>
    <t>0305003</t>
  </si>
  <si>
    <t>Alfa fetoproteínas</t>
  </si>
  <si>
    <t>0305004</t>
  </si>
  <si>
    <t>Tamizaje de Anticuerpos anti-antígenos nucleares extractables (a- ENA) (incluye Sm, RNP, Ro, La, Scl- 70 y Jo- 1).</t>
  </si>
  <si>
    <t>0305005</t>
  </si>
  <si>
    <t>Anticuerpos antinucleares (ANA), antimitocondriales, anti DNA (ADNA), anti músculo liso, anticentrómero, u otros, c/u.</t>
  </si>
  <si>
    <t>0305007</t>
  </si>
  <si>
    <t>Anticuerpos específicos y otros autoanticuerpos (anticuerpos antitiroídeos: anticuerpos antimicrosomales y antitiroglobulinas y otros anticuerpos: prostático, espermios, etc.) c/u</t>
  </si>
  <si>
    <t>0305008</t>
  </si>
  <si>
    <t xml:space="preserve">Antiestreptolisina O, por técnica de látex </t>
  </si>
  <si>
    <t>0305009</t>
  </si>
  <si>
    <t>Antígeno carcinoembrionario (CEA)</t>
  </si>
  <si>
    <t>0305010</t>
  </si>
  <si>
    <t>Beta-2-microglobulina</t>
  </si>
  <si>
    <t>0305012</t>
  </si>
  <si>
    <t>Complemento C1Q, C2, C3, C4, etc., c/u</t>
  </si>
  <si>
    <t>0305013</t>
  </si>
  <si>
    <t>Complemento hemolítico (CH 50)</t>
  </si>
  <si>
    <t>0305014</t>
  </si>
  <si>
    <t>Crioglobulinas, precipitación en frío (cualitativa) o cuantitativa c/u</t>
  </si>
  <si>
    <t>0305019</t>
  </si>
  <si>
    <t>Factor reumatoídeo por técnica de látex u otras similares</t>
  </si>
  <si>
    <t>0305020</t>
  </si>
  <si>
    <t>Factor reumatoídeo por técnica de Scat, Waaler Rose, nefelométricas y/o turbidimétricas</t>
  </si>
  <si>
    <t>0305021</t>
  </si>
  <si>
    <t>Inhibidor de C1Q, C2 y C3, c/u</t>
  </si>
  <si>
    <t>0305025</t>
  </si>
  <si>
    <t>Inmunofijación de inmunoglobulina, c/u</t>
  </si>
  <si>
    <t>0305026</t>
  </si>
  <si>
    <t>Inmunoglobulina IgA secretora</t>
  </si>
  <si>
    <t>0305027</t>
  </si>
  <si>
    <t>Inmunoglobulinas IgA, IgG, IgM, c/u</t>
  </si>
  <si>
    <t>0305028</t>
  </si>
  <si>
    <t>Inmunoglobulinas IgE, IgD total, c/u</t>
  </si>
  <si>
    <t>0305029</t>
  </si>
  <si>
    <t>Inmunoglobulinas IgE, IgG específicas, c/u</t>
  </si>
  <si>
    <t>0305030</t>
  </si>
  <si>
    <t>Proteína C reactiva por técnica de látex u otras similares</t>
  </si>
  <si>
    <t>0305031</t>
  </si>
  <si>
    <t>Proteína C reactiva por técnicas automatizadas</t>
  </si>
  <si>
    <t>0305035</t>
  </si>
  <si>
    <t>Detección, identificación y titulación de crioaglutininas</t>
  </si>
  <si>
    <t>0305036</t>
  </si>
  <si>
    <t>Criohemolisinas</t>
  </si>
  <si>
    <t>0305037</t>
  </si>
  <si>
    <t>Digestión fagocítica nitroblue-tetrazolium cualitativo y cuantitativo</t>
  </si>
  <si>
    <t>0305038</t>
  </si>
  <si>
    <t>Fagocitosis: ingestión y digestión (killing) de levaduras por polimorfonucleares</t>
  </si>
  <si>
    <t>0305039</t>
  </si>
  <si>
    <t>Fagocitosis: ingestión y digestión (killing) de bacterias por polimorfonucleares</t>
  </si>
  <si>
    <t>0305040</t>
  </si>
  <si>
    <t>Inmunoadherencia de leucocitos macrófagos</t>
  </si>
  <si>
    <t>0305041</t>
  </si>
  <si>
    <t xml:space="preserve">Intradermorreacción (PPD, histoplasmina, aspergilina, u otros, incluye el valor del antígeno y reacción de control), c/u. </t>
  </si>
  <si>
    <t>0305042</t>
  </si>
  <si>
    <t>LIF o MIF</t>
  </si>
  <si>
    <t>0305044</t>
  </si>
  <si>
    <t>Linfocitos B (rosetas EAC) y linfocitos T (rosetas E) c/u</t>
  </si>
  <si>
    <t>0305047</t>
  </si>
  <si>
    <t>Linfotoxinas humanas, detección de</t>
  </si>
  <si>
    <t>0305049</t>
  </si>
  <si>
    <t>Transformación linfoblástica a drogas, análisis de transformación espontánea con estímulo inespecífico y con diferentes concentraciones de la droga en 1000 células</t>
  </si>
  <si>
    <t>0305070</t>
  </si>
  <si>
    <t>Antígeno prostático específico</t>
  </si>
  <si>
    <t>0305080</t>
  </si>
  <si>
    <t>Estudio para hipersensibilidad retardada</t>
  </si>
  <si>
    <t>0305081</t>
  </si>
  <si>
    <t>Anticuerpo antiendomisio (EMA, antimembrana basal glomerular (GBM), antireticulina, por IFI c/u.</t>
  </si>
  <si>
    <t>0305082</t>
  </si>
  <si>
    <t>Anticuerpos anticitoplasma de neutrófilos (ANCA), (incluye C-ANCA y P-ANCA), por IFI.</t>
  </si>
  <si>
    <t>0305083</t>
  </si>
  <si>
    <t>Determinación de isotipos de anticuerpos anticitoplasma de neutrófilos (G-M-A-C'3), por IFI, c/u.</t>
  </si>
  <si>
    <t>0305084</t>
  </si>
  <si>
    <t>Anticuerpos anticardiolipinas (IgG, IgM), c/u</t>
  </si>
  <si>
    <t>0305085</t>
  </si>
  <si>
    <t>Anticuerpos anti LKM-1</t>
  </si>
  <si>
    <t>0305086</t>
  </si>
  <si>
    <t>Anticuerpos contra péptidos deaminados de gliadina IgG e IgA</t>
  </si>
  <si>
    <t>0305089</t>
  </si>
  <si>
    <t>Linfocitos B totales (CD19). Técnica Citometría de Flujo</t>
  </si>
  <si>
    <t>0305091</t>
  </si>
  <si>
    <t>Linfocitos T (incluye CD3, CD4, CD8). Técnica Citometría de Flujo</t>
  </si>
  <si>
    <t>0305092</t>
  </si>
  <si>
    <t>Natural Killers (incluye CD16, CD 56). Técnica Citometría de Flujo</t>
  </si>
  <si>
    <t>0305093</t>
  </si>
  <si>
    <t xml:space="preserve">Inmunofenotipo en Leucemias Agudas </t>
  </si>
  <si>
    <t>0305094</t>
  </si>
  <si>
    <t>Inmunofenotipo en Síndrome Linfoproliferativos</t>
  </si>
  <si>
    <t>0305095</t>
  </si>
  <si>
    <t>Inmunofenotipo en Síndrome Mielodisplásicos</t>
  </si>
  <si>
    <t>0305096</t>
  </si>
  <si>
    <t xml:space="preserve">Detección de Enfermedad Residual Mínima </t>
  </si>
  <si>
    <t>0305097</t>
  </si>
  <si>
    <t>Cuantificación de células progenitoras hematopoyéticas CD 34</t>
  </si>
  <si>
    <t>0305098</t>
  </si>
  <si>
    <t>Cromogranina A</t>
  </si>
  <si>
    <t>0305099</t>
  </si>
  <si>
    <t>Péptido Cíclico Citrulinado, anticuerpos IgG</t>
  </si>
  <si>
    <t>0305104</t>
  </si>
  <si>
    <t xml:space="preserve">Antígeno prostático total y libre </t>
  </si>
  <si>
    <t>0305105</t>
  </si>
  <si>
    <t>Anticuerpos anti-Beta 2 glicoproteina 1 (IgG, IgM), c/u</t>
  </si>
  <si>
    <t>0305106</t>
  </si>
  <si>
    <t>Estudio inmunológico de diabetes (incluye determinación simultánea de anticuerpos anti-células de islotes (ICA), auto anticuerpo insulina nativa (IAA), anti-antígeno de insulinoma-2 (IA2) y anti-glutamato descarboxilasa (GADA).</t>
  </si>
  <si>
    <t>0305107</t>
  </si>
  <si>
    <t>Anticuerpos anti-MPO (mieloperoxidasa)</t>
  </si>
  <si>
    <t>0305108</t>
  </si>
  <si>
    <t>Anticuerpos anti antígenos nucleares extractables (A-ENA): SM, RNP, SS-A/RO, SS-B/LA, SCL-70, JO-1). c/u</t>
  </si>
  <si>
    <t>0305110</t>
  </si>
  <si>
    <t>Alocross Match Linfocitos T y Linfocitos B (Citometría De Flujo)</t>
  </si>
  <si>
    <t>0305111</t>
  </si>
  <si>
    <t>Anticuerpo Anti HLA Clase I y II Screening (Luminex)</t>
  </si>
  <si>
    <t>0305112</t>
  </si>
  <si>
    <t>Autocrossmatch Linfocitos T y B   (Citometría De Flujo )</t>
  </si>
  <si>
    <t>0305113</t>
  </si>
  <si>
    <t>Especificidad De Anticuerpos HLA  Con Antígenos Individuales Clase I  (Luminex)</t>
  </si>
  <si>
    <t>0305114</t>
  </si>
  <si>
    <t>Especificidad De Anticuerpos HLA  Con Antígenos Individuales Clase II (Luminex)</t>
  </si>
  <si>
    <t>0305115</t>
  </si>
  <si>
    <t>Estudio Receptor Trasplantado Con Donante Cadáver</t>
  </si>
  <si>
    <t>0305116</t>
  </si>
  <si>
    <t>HLA-AB Tipificación (Biología Molecular)</t>
  </si>
  <si>
    <t>0305117</t>
  </si>
  <si>
    <t>HLA-ABDR Tipificación  (Biología Molecular)</t>
  </si>
  <si>
    <t>0305118</t>
  </si>
  <si>
    <t>HLA-B27 Tipificación (Biología Molecular)</t>
  </si>
  <si>
    <t>0305119</t>
  </si>
  <si>
    <t>HLA-C Tipificación  (Biología Molecular)</t>
  </si>
  <si>
    <t>0305120</t>
  </si>
  <si>
    <t>HLA-DP Tipificación  (Biología  Molecular)</t>
  </si>
  <si>
    <t>0305121</t>
  </si>
  <si>
    <t>HLA-DQ Tipificación (Biología Molecular)</t>
  </si>
  <si>
    <t>0305122</t>
  </si>
  <si>
    <t>HLA-DR Tipificación  (Biología Molecular)</t>
  </si>
  <si>
    <t>0305123</t>
  </si>
  <si>
    <t>Seroteca  Mensual y Mantención en Lista De Espera</t>
  </si>
  <si>
    <t>0305124</t>
  </si>
  <si>
    <t>Receptor de tirotropina (TRAb), anticuerpos anti</t>
  </si>
  <si>
    <t>0305170</t>
  </si>
  <si>
    <t>Antígeno Ca 125, Ca 15-3 y Ca 19-9, c/u</t>
  </si>
  <si>
    <t>0305181</t>
  </si>
  <si>
    <t>Anticuerpos antitransglutaminasa (TTG)(Incluye IgG e IgA)</t>
  </si>
  <si>
    <t>0306001</t>
  </si>
  <si>
    <t>Baciloscopía por método de concentración</t>
  </si>
  <si>
    <t>0306002</t>
  </si>
  <si>
    <t>Baciloscopía Ziehl-Neelsen, c/u</t>
  </si>
  <si>
    <t>0306004</t>
  </si>
  <si>
    <t>Examen directo al fresco, c/s tinción (incluye trichomonas)</t>
  </si>
  <si>
    <t>0306005</t>
  </si>
  <si>
    <t>Tinción de Gram</t>
  </si>
  <si>
    <t>0306006</t>
  </si>
  <si>
    <t>Ultramicroscopía (incluye toma de muestras)</t>
  </si>
  <si>
    <t>0306007</t>
  </si>
  <si>
    <t>Coprocultivo, c/u</t>
  </si>
  <si>
    <t>0306008</t>
  </si>
  <si>
    <t>Cultivo corriente (excepto coprocultivo, hemocultivo y urocultivo) c/u</t>
  </si>
  <si>
    <t>0306011</t>
  </si>
  <si>
    <t>Urocultivo, recuento de colonias y antibiograma (cualquier técnica) (incluye toma de orina aséptica y frasco recolector) (no incluye recolector pediátrico ni sonda)</t>
  </si>
  <si>
    <t>0306012</t>
  </si>
  <si>
    <t>Cultivo para Anaerobios (incluye Cód. 03-06-008)</t>
  </si>
  <si>
    <t>0306013</t>
  </si>
  <si>
    <t>Cultivo para Bordetella</t>
  </si>
  <si>
    <t>0306014</t>
  </si>
  <si>
    <t>Cultivo para Campylobacter, Yersinia, Vibrio, c/u</t>
  </si>
  <si>
    <t>0306016</t>
  </si>
  <si>
    <t xml:space="preserve">Neisseria gonorrhoeae (gonococo)      </t>
  </si>
  <si>
    <t>0306017</t>
  </si>
  <si>
    <t>Cultivo para hongos (levaduras y filamentosos)</t>
  </si>
  <si>
    <t>0306018</t>
  </si>
  <si>
    <t>Cultivo para micobacterias (incluye bacilo de Koch)</t>
  </si>
  <si>
    <t>0306019</t>
  </si>
  <si>
    <t>Cultivo para Legionella</t>
  </si>
  <si>
    <t>0306022</t>
  </si>
  <si>
    <t>Cultivo y Tipificación de micobacterias</t>
  </si>
  <si>
    <t>0306023</t>
  </si>
  <si>
    <t>Cultivo mycoplasma y ureaplasma, c/u.</t>
  </si>
  <si>
    <t>0306025</t>
  </si>
  <si>
    <t>Antibiograma Bacilo de Koch (cada fármaco)</t>
  </si>
  <si>
    <t>0306026</t>
  </si>
  <si>
    <t>Antibiograma Corriente (mínimo 10 fármacos) (en caso de urocultivo no corresponde su cobro; incluido en el valor 03-06-011)</t>
  </si>
  <si>
    <t>0306027</t>
  </si>
  <si>
    <t>Antibiograma de estudio de sensibilidad por dilución (CIM) (mínimo 6 fármacos) (en caso de urocultivo, no corresponde su cobro; incluido en el valor código 03-06-011)</t>
  </si>
  <si>
    <t>0306028</t>
  </si>
  <si>
    <t>Antifungigrama (mínimo 4 fármacos antihongos)</t>
  </si>
  <si>
    <t>0306033</t>
  </si>
  <si>
    <t>Brucella abortus, melitensis y suis, anticuerpos, por Aglutinación o Elisa</t>
  </si>
  <si>
    <t>0306034</t>
  </si>
  <si>
    <t>Clamidias por inmunofluorescencia, peroxidasa, Elisa o similares</t>
  </si>
  <si>
    <t>0306036</t>
  </si>
  <si>
    <t>Mononucleosis, reacción de Paul Bunnell, Anticuerpos Heterófilos o similares</t>
  </si>
  <si>
    <t>0306037</t>
  </si>
  <si>
    <t xml:space="preserve">Mycoplasma IgG, IgM, c/u. </t>
  </si>
  <si>
    <t>0306038</t>
  </si>
  <si>
    <t>R.P.R.</t>
  </si>
  <si>
    <t>0306039</t>
  </si>
  <si>
    <t>Tíficas, reacciones de aglutinación  (Eberth H y O, paratyphi A y B) (Widal)</t>
  </si>
  <si>
    <t>0306041</t>
  </si>
  <si>
    <t>Treponema pallidum FTA - ABS, MHA-TP c/u</t>
  </si>
  <si>
    <t>0306042</t>
  </si>
  <si>
    <t>V.D.R.L.</t>
  </si>
  <si>
    <t>0306043</t>
  </si>
  <si>
    <t>Artrópodos macroscópicos y microscópicos (imagos y/o pupas y/o larvas), diagnóstico de</t>
  </si>
  <si>
    <t>0306045</t>
  </si>
  <si>
    <t>Coproparasitario seriado con técnica  para Cryptosporidium sp o para Diantamoeba fragilis (incluye los códigos 03-06-048 y/o 03-06-059 más aplicación de técnica de frotis con tinción tricrómica o tinción Ziehl-Neelsen en por lo menos 3 muestras, según corresponda)</t>
  </si>
  <si>
    <t>0306046</t>
  </si>
  <si>
    <t>Coproparasitario seriado para fasciola hepática (incluye diagnóstico de gusanos macroscópicos y examen microscópico de 10 muestras por método de Telemann y simultáneamente por técnica de Sedimentación rápida (Copa Cónica)</t>
  </si>
  <si>
    <t>0306047</t>
  </si>
  <si>
    <t>Coproparasitario seriado para Isospora y Sarcocystis (incluye diagnóstico de gusanos macroscópicos y examen  microscópico de 3 muestras separadas)</t>
  </si>
  <si>
    <t>0306048</t>
  </si>
  <si>
    <t>Coproparasitológico seriado simple (incluye diagnóstico de gusanos macroscópicos y examen microscópico por concentración de tres muestras separadas método Telemann ) (proc. aut.)</t>
  </si>
  <si>
    <t>0306049</t>
  </si>
  <si>
    <t>Diagnóstico de parásitos en jugo duodenal y/o bilis, examen macroscópico y microscópico (directo y/o concentración, c/s tinción)</t>
  </si>
  <si>
    <t>0306050</t>
  </si>
  <si>
    <t>Diagnóstico parasitario en exudados, secreciones y otros líquidos orgánicos, examen macro y microscópico de (incluye concentración y/o tinción cuando proceda), c/u</t>
  </si>
  <si>
    <t>0306051</t>
  </si>
  <si>
    <t>Graham, examen de (incluye diagnóstico de gusanos macroscópicos y examen microscópico de 5 muestras separadas)</t>
  </si>
  <si>
    <t>0306052</t>
  </si>
  <si>
    <t>Estudio de gusanos macroscópicos</t>
  </si>
  <si>
    <t>0306053</t>
  </si>
  <si>
    <t>Hemoparásitos, diagnóstico microscópico de (mínimo 10 frotis y/o gotas gruesas, c/s examen directo al fresco), cada sesión</t>
  </si>
  <si>
    <t>0306054</t>
  </si>
  <si>
    <t>Hemoparásitos, diagnóstico por técnica de Microstrout o similar en hasta 10 tubos capilares, cada sesión (Chagas)</t>
  </si>
  <si>
    <t>0306056</t>
  </si>
  <si>
    <t>Raspado de piel, examen microscópico de ("Acarotest"): de 6 a 10 preparaciones</t>
  </si>
  <si>
    <t>0306059</t>
  </si>
  <si>
    <t xml:space="preserve">Coproparasitológico seriado simple (incluye diagnóstico de gusanos macroscópicos y examen microscópico por concentración de tres muestras separadas método PAFS) (proc. aut.)  </t>
  </si>
  <si>
    <t>0306061</t>
  </si>
  <si>
    <t>Parásitos IgG/IgM (Chagas, Hidatidosis, Toxocariasis y otros por Elisa o Inmunofluorescencia), c/u</t>
  </si>
  <si>
    <t>0306066</t>
  </si>
  <si>
    <t>Inmunofluorescencia indirecta (toxoplasmosis, Chagas, amebiasis y otras), c/u</t>
  </si>
  <si>
    <t>0306068</t>
  </si>
  <si>
    <t>Aislamiento de virus (Adenovirus, Citomegalovirus, Enterovirus, Herpes, Influenza, Polio,Sarampión y otros), c/u</t>
  </si>
  <si>
    <t>0306069</t>
  </si>
  <si>
    <t>Anticuerpos virales, determ. de (SARS CoV-2 IgM IgG), (adenovirus, citomegalovirus, herpes simple, rubéola, influenza  A y B; virus varicela-zoster; virus sincicial respiratorio; parainfluenza 1, 2 y 3; Epstein Barr y otros), c/u</t>
  </si>
  <si>
    <t>0306070</t>
  </si>
  <si>
    <t>Antígenos virales determ. de (Adenovirus, Citomegalovirus, Herpes simplex, Rubeola, influenza y otros), (por cualquier técnica ej: inmunofluorescencia), c/u</t>
  </si>
  <si>
    <t>0306074</t>
  </si>
  <si>
    <t>Virus Hepatitis A, anticuerpos IgG, IgM o totales c/u</t>
  </si>
  <si>
    <t>0306075</t>
  </si>
  <si>
    <t>Virus hepatitis B, anticuerpo del antígeno E del</t>
  </si>
  <si>
    <t>0306076</t>
  </si>
  <si>
    <t>Virus hepatitis B, anticore total del (anti HBc total)</t>
  </si>
  <si>
    <t>0306078</t>
  </si>
  <si>
    <t>Virus hepatitis B, antígeno E del (HBEAg)</t>
  </si>
  <si>
    <t>0306079</t>
  </si>
  <si>
    <t>Virus hepatitis B, antígeno de superficie (HBsAg)</t>
  </si>
  <si>
    <t>0306080</t>
  </si>
  <si>
    <t>Virus hepatitis B, anticore IgM del (anti HBc IgM)</t>
  </si>
  <si>
    <t>0306081</t>
  </si>
  <si>
    <t>Virus hepatitis C, anticuerpos de (anti HCV)</t>
  </si>
  <si>
    <t>0306082</t>
  </si>
  <si>
    <t>Reacción de Polimerasa en cadena (P.C.R.) en tiempo real, SARS  CoV-2, (incluye toma muestra hisopado nasofaríngeo).</t>
  </si>
  <si>
    <t>0306083</t>
  </si>
  <si>
    <t>Citomegalovirus (CMV) shell vial aislamiento rápido</t>
  </si>
  <si>
    <t>0306084</t>
  </si>
  <si>
    <t>Hepatitis B, carga viral</t>
  </si>
  <si>
    <t>0306085</t>
  </si>
  <si>
    <t>Hepatitis C carga viral. Técnica PCR</t>
  </si>
  <si>
    <t>0306086</t>
  </si>
  <si>
    <t>VIH, carga viral</t>
  </si>
  <si>
    <t>0306087</t>
  </si>
  <si>
    <t>Virus Epstein Barr (VEB) carga viral. Técnica PCR</t>
  </si>
  <si>
    <t>0306088</t>
  </si>
  <si>
    <t>Polioma (BK) virus carga viral. Técnica PCR</t>
  </si>
  <si>
    <t>0306090</t>
  </si>
  <si>
    <t>Test rápido de detección de streptococcus grupo A (Pyogenes)</t>
  </si>
  <si>
    <t>0306091</t>
  </si>
  <si>
    <t>Hemocultivo automatizado. Incluye Antibiograma con CIM. 2 frascos (costo no incluido en el arancel)</t>
  </si>
  <si>
    <t>0306093</t>
  </si>
  <si>
    <t>Hemocultivo automatizado para Micobacterias.1 frasco (costo no incluido en el arancel)</t>
  </si>
  <si>
    <t>0306094</t>
  </si>
  <si>
    <t>Antígeno galactomanano</t>
  </si>
  <si>
    <t>0306095</t>
  </si>
  <si>
    <t>Parásitos: determinación por reacción de polimerasa en cadena (PCR)</t>
  </si>
  <si>
    <t>0306096</t>
  </si>
  <si>
    <t>Parásitos: test rápido anticuerpos (Chagas y otros)</t>
  </si>
  <si>
    <t>0306097</t>
  </si>
  <si>
    <t>Chlamydia Trachomatis y Neisseria Gonorrhoeae detección por técnica de biología molecular</t>
  </si>
  <si>
    <t>0306098</t>
  </si>
  <si>
    <t>Toxina Clostridium Difficile en deposiciones test rápido</t>
  </si>
  <si>
    <t>0306099</t>
  </si>
  <si>
    <t xml:space="preserve">Streptococcus Grupo B/ agalactiae en embarazada por cultivo con medio selectivo y/o enriquecido. </t>
  </si>
  <si>
    <t>0306100</t>
  </si>
  <si>
    <t>Cultivo acelerado para Micobacterias</t>
  </si>
  <si>
    <t>0306101</t>
  </si>
  <si>
    <t xml:space="preserve">Cultivo de Líquido de Cavidades Estériles en frasco de Hemocultivo  automatizado. Incluye Antibiograma por difusión o dilución (1 frasco, costo no incluido en arancel). </t>
  </si>
  <si>
    <t>0306102</t>
  </si>
  <si>
    <t>Tinción de toluidina</t>
  </si>
  <si>
    <t>0306106</t>
  </si>
  <si>
    <t>Hemocultivo automatizado para hongos</t>
  </si>
  <si>
    <t>0306107</t>
  </si>
  <si>
    <t>Pneumocystis Jirovecci por técnica de biología molecular en tiempo real</t>
  </si>
  <si>
    <t>0306109</t>
  </si>
  <si>
    <t>VIH, Genotipificación antivirales</t>
  </si>
  <si>
    <t>0306110</t>
  </si>
  <si>
    <t>PCR metapneumovirus</t>
  </si>
  <si>
    <t>0306111</t>
  </si>
  <si>
    <t>HTLV I y II determinación de anticuerpos virales</t>
  </si>
  <si>
    <t>0306112</t>
  </si>
  <si>
    <t>VIH, anticuerpos y antígenos virales, determ. de H.I.V.</t>
  </si>
  <si>
    <t>0306113</t>
  </si>
  <si>
    <t>VIH, reacción de polimerasa en cadena (P.C.R.) en líquido cefaloraquídeo</t>
  </si>
  <si>
    <t>0306117</t>
  </si>
  <si>
    <t>Cultivo para dermatofitos</t>
  </si>
  <si>
    <t>0306118</t>
  </si>
  <si>
    <t>Amplificación de DNA de Bordetella Pertussis  por técnica de biología molecular en tiempo real</t>
  </si>
  <si>
    <t>0306119</t>
  </si>
  <si>
    <t>Interferón Gamma TBC</t>
  </si>
  <si>
    <t>0306120</t>
  </si>
  <si>
    <t>Panel viral diarrea por PCR (determinación de rotavirus, norovirus g1, norovirus g2, astrovirus, adenovirus)</t>
  </si>
  <si>
    <t>0306121</t>
  </si>
  <si>
    <t>Hanta virus, anticuerpos IgM test rápido</t>
  </si>
  <si>
    <t>0306122</t>
  </si>
  <si>
    <t>Panel virus respiratorio molecular (15 a 17 virus) (adenovirus, VRS A, VRS B, parainfluenza 1,2,3,4, influenza a y b, influenza a H1N1, bocavirus, coronavirus (2 tipos), rinovirus, enterovirus.</t>
  </si>
  <si>
    <t>0306123</t>
  </si>
  <si>
    <t>Virus Papiloma Humano por PCR con genotipificación de papiloma de alto riesgo de Cáncer Cérvico Uterino tipos 16 y 18</t>
  </si>
  <si>
    <t>0306146</t>
  </si>
  <si>
    <t>Reacción de Polimerasa en cadena (P.C.R.) virus viruela símica (incluye hisopado de lesiones cutáneas).</t>
  </si>
  <si>
    <t>0306169</t>
  </si>
  <si>
    <t>Anticuerpos virales, determ. de H.I.V.</t>
  </si>
  <si>
    <t>0306170</t>
  </si>
  <si>
    <t xml:space="preserve">Antígenos virales determ. de rotavirus, por cualquier técnica </t>
  </si>
  <si>
    <t>0306182</t>
  </si>
  <si>
    <t>Reacción de Polimerasa en cadena (P.C.R.) en tiempo real, virus Influenza, virus Herpes, citomegalovirus, hepatitis C, mycobacteria TBC, c/u (incluye toma muestra hisopado nasofaríngeo).</t>
  </si>
  <si>
    <t>0306270</t>
  </si>
  <si>
    <t xml:space="preserve">Antígenos virales determ. de virus sincicial, por cualquier técnica </t>
  </si>
  <si>
    <t>0306271</t>
  </si>
  <si>
    <t>Test rápido de detección de antígenos SARS-CoV-2 (incluye toma de muestra)</t>
  </si>
  <si>
    <t>0307001</t>
  </si>
  <si>
    <t>Dietilendiamina tetraacetato de sodio cromo (EDTA Cr 51)</t>
  </si>
  <si>
    <t>0307002</t>
  </si>
  <si>
    <t>Prueba de la sed (volumen, densidad, osmolalidad seriada en sangre y orina)</t>
  </si>
  <si>
    <t>0307005</t>
  </si>
  <si>
    <t>Reacción cutánea de parche c/u</t>
  </si>
  <si>
    <t>0307006</t>
  </si>
  <si>
    <t>Sobrecarga hídrica</t>
  </si>
  <si>
    <t>0307007</t>
  </si>
  <si>
    <t>Test del sudor (procedimiento completo)</t>
  </si>
  <si>
    <t>0307008</t>
  </si>
  <si>
    <t>Vasopresina test o similares (incluye además mediciones de diuresis)</t>
  </si>
  <si>
    <t>0307009</t>
  </si>
  <si>
    <t>Toma muestra arterial en adultos</t>
  </si>
  <si>
    <t>0307010</t>
  </si>
  <si>
    <t>Toma muestra arterial en niños y lactantes</t>
  </si>
  <si>
    <t>0307011</t>
  </si>
  <si>
    <t>Toma muestra venosa en adultos</t>
  </si>
  <si>
    <t>0307012</t>
  </si>
  <si>
    <t>Toma muestra venosa en niños y lactantes</t>
  </si>
  <si>
    <t>0307013</t>
  </si>
  <si>
    <t>Toma muestra con técnica aséptica para hemocultivo automatizado, c/u, no incluye frasco</t>
  </si>
  <si>
    <t>0307014</t>
  </si>
  <si>
    <t>Toma muestra capilar ( adultos, niños y lactantes )</t>
  </si>
  <si>
    <t>0307016</t>
  </si>
  <si>
    <t>Punción traqueal</t>
  </si>
  <si>
    <t>0307017</t>
  </si>
  <si>
    <t>Punción vesical en recién nacidos</t>
  </si>
  <si>
    <t>0307018</t>
  </si>
  <si>
    <t>Punción medular ósea</t>
  </si>
  <si>
    <t>0307023</t>
  </si>
  <si>
    <t>Aspirados nasofaríngeo para adulto y niño.</t>
  </si>
  <si>
    <t>0307024</t>
  </si>
  <si>
    <t>Reacción cutánea a alergenos  (incluye el valor de los alergenos)</t>
  </si>
  <si>
    <t>Capilaroscopía</t>
  </si>
  <si>
    <t>0308001</t>
  </si>
  <si>
    <t>Azúcares reductores (Benedict-Fehling o similar)</t>
  </si>
  <si>
    <t>0308003</t>
  </si>
  <si>
    <t>Grasas neutras (Sudán III)</t>
  </si>
  <si>
    <t>0308004</t>
  </si>
  <si>
    <t>Hemorragias ocultas, (bencidina, guayaco o test de Weber y similares), cualquier método, c/muestra</t>
  </si>
  <si>
    <t>0308005</t>
  </si>
  <si>
    <t>Leucocitos fecales</t>
  </si>
  <si>
    <t>0308006</t>
  </si>
  <si>
    <t>pH en deposiciones</t>
  </si>
  <si>
    <t>0308007</t>
  </si>
  <si>
    <t xml:space="preserve">Elastasa fecal </t>
  </si>
  <si>
    <t>0308009</t>
  </si>
  <si>
    <t>Células neoplásicas en fluidos biológicos</t>
  </si>
  <si>
    <t>0308010</t>
  </si>
  <si>
    <t>Citológico c/s tinción (incluye examen al fresco, recuento celular y citológico porcentual)</t>
  </si>
  <si>
    <t>0308011</t>
  </si>
  <si>
    <t>Directo al fresco c/s tinción, (incluye trichomonas)</t>
  </si>
  <si>
    <t>0308012</t>
  </si>
  <si>
    <t xml:space="preserve">Electrolitos (sodio, potasio, cloro), en exudados, secreciones y otros líquidos, c/u </t>
  </si>
  <si>
    <t>0308013</t>
  </si>
  <si>
    <t>Eosinófilos en secreciones</t>
  </si>
  <si>
    <t>0308014</t>
  </si>
  <si>
    <t>Físico-químico (incluye aspecto, color, pH, glucosa, proteína, Pandy y filancia)</t>
  </si>
  <si>
    <t>0308015</t>
  </si>
  <si>
    <t>Glucosa en exudados, secreciones y otros líquidos</t>
  </si>
  <si>
    <t>0308016</t>
  </si>
  <si>
    <t>Mucina, determinación de</t>
  </si>
  <si>
    <t>0308017</t>
  </si>
  <si>
    <t>pH en exudados, secreciones y otros líquidos (proc. aut.)</t>
  </si>
  <si>
    <t>0308019</t>
  </si>
  <si>
    <t>Proteínas, electroforésis de (incluye proteínas totales) en otros líquidos biológicos</t>
  </si>
  <si>
    <t>0308020</t>
  </si>
  <si>
    <t>Bandas oligoclonales (incluye electroforesis de L.C.R., suero e inmunofijación)</t>
  </si>
  <si>
    <t>0308021</t>
  </si>
  <si>
    <t>Glutamina</t>
  </si>
  <si>
    <t>0308022</t>
  </si>
  <si>
    <t>Índice IgG/albúmina (incluye determ. de IgG y albúmina en L.C.R. y suero)</t>
  </si>
  <si>
    <t>0308023</t>
  </si>
  <si>
    <t>Estudio de cristales (con luz polarizada)</t>
  </si>
  <si>
    <t>0308025</t>
  </si>
  <si>
    <t>Prueba de estimulación máxima con histamina, mínimo 5 muestras (no incluye la histamina ni el antihistamínico).</t>
  </si>
  <si>
    <t>0308029</t>
  </si>
  <si>
    <t>Espermiograma (físico y microscópico, con o sin observación hasta 24 horas)</t>
  </si>
  <si>
    <t>0308030</t>
  </si>
  <si>
    <t>Fosfatasa ácida prostática</t>
  </si>
  <si>
    <t>0308031</t>
  </si>
  <si>
    <t>Fructosa seminal</t>
  </si>
  <si>
    <t>0308033</t>
  </si>
  <si>
    <t>Células anaranjadas (proc. aut.)</t>
  </si>
  <si>
    <t>0308034</t>
  </si>
  <si>
    <t>Contaminantes (meconio y sangre) (proc. aut.)</t>
  </si>
  <si>
    <t>0308035</t>
  </si>
  <si>
    <t>Creatinina en exudados, secreciones y otros líquidos (proc. aut.)</t>
  </si>
  <si>
    <t>0308036</t>
  </si>
  <si>
    <t>Fosfatidil glicerol y/o fosfatidil inositol</t>
  </si>
  <si>
    <t>0308037</t>
  </si>
  <si>
    <t>Índice de bilirrubina (prueba de Liley)</t>
  </si>
  <si>
    <t>0308038</t>
  </si>
  <si>
    <t>Índice lecitina/esfingomielina</t>
  </si>
  <si>
    <t>0308039</t>
  </si>
  <si>
    <t>Madurez fetal completa (físico; células anaranjadas, bilirrubina, test de Clements, creatinina, contaminantes)</t>
  </si>
  <si>
    <t>0308040</t>
  </si>
  <si>
    <t>Test de Clements (proc. aut.)</t>
  </si>
  <si>
    <t>0308041</t>
  </si>
  <si>
    <t>Colpocitograma</t>
  </si>
  <si>
    <t>0308043</t>
  </si>
  <si>
    <t>Moco-semen, prueba de compatibilidad</t>
  </si>
  <si>
    <t>0308044</t>
  </si>
  <si>
    <t xml:space="preserve">Flujo vaginal o secreción uretral, estudio de (incluye toma de muestra y códigos 03-06-004, 03-06-005, 03-06-008, 03-06-017 y 03-06-026)       </t>
  </si>
  <si>
    <t>0308045</t>
  </si>
  <si>
    <t>Amilasa en Líquidos Biológicos</t>
  </si>
  <si>
    <t>0308046</t>
  </si>
  <si>
    <t>Lipasa en  Líquidos Biológicos</t>
  </si>
  <si>
    <t>0308047</t>
  </si>
  <si>
    <t>Esteatocrito</t>
  </si>
  <si>
    <t>0308049</t>
  </si>
  <si>
    <t>Calprotectina cuantitativa por Elisa</t>
  </si>
  <si>
    <t>0308050</t>
  </si>
  <si>
    <t>Proteínas totales en  exudados, secreciones y otros líquidos</t>
  </si>
  <si>
    <t>0308051</t>
  </si>
  <si>
    <t>Albúminas en  exudados, secreciones y otros líquidos</t>
  </si>
  <si>
    <t>Panel de encefalitis autoinmune en LCR (ENCES)</t>
  </si>
  <si>
    <t>Criptoccocus latex</t>
  </si>
  <si>
    <t>0309001</t>
  </si>
  <si>
    <t>Acido ascórbico</t>
  </si>
  <si>
    <t>0309002</t>
  </si>
  <si>
    <t>Acido delta aminolevulínico</t>
  </si>
  <si>
    <t>0309004</t>
  </si>
  <si>
    <t>Ácido úrico en orina (cuantitativo)</t>
  </si>
  <si>
    <t>0309005</t>
  </si>
  <si>
    <t>Acido 5 hidroxiindolacético cuantitativo</t>
  </si>
  <si>
    <t>0309006</t>
  </si>
  <si>
    <t>Amilasa cuantitativa en orina</t>
  </si>
  <si>
    <t>0309007</t>
  </si>
  <si>
    <t>Aminoácidos en orina (cualitativo)(excepto fenilalanina, PKU)</t>
  </si>
  <si>
    <t>0309008</t>
  </si>
  <si>
    <t>Calcio cuantitativo en orina</t>
  </si>
  <si>
    <t>0309009</t>
  </si>
  <si>
    <t>Cálculo urinario (examen físico y químico)</t>
  </si>
  <si>
    <t>0309010</t>
  </si>
  <si>
    <t>Creatinina cuantitativa en orina</t>
  </si>
  <si>
    <t>0309012</t>
  </si>
  <si>
    <t>Electrólitos (sodio, potasio, cloro) c/u, en orina</t>
  </si>
  <si>
    <t>0309013</t>
  </si>
  <si>
    <t>Microalbuminuria cuantitativa</t>
  </si>
  <si>
    <t>0309014</t>
  </si>
  <si>
    <t>Gonadotrofina coriónica, sub-unidad beta en orina (test rápido)</t>
  </si>
  <si>
    <t>0309015</t>
  </si>
  <si>
    <t>Fósforo cuantitativo en orina</t>
  </si>
  <si>
    <t>0309016</t>
  </si>
  <si>
    <t>Glucosa (cuantitativo), en orina</t>
  </si>
  <si>
    <t>0309017</t>
  </si>
  <si>
    <t>Hidroxiprolina en orina</t>
  </si>
  <si>
    <t>0309019</t>
  </si>
  <si>
    <t>Mucopolisacáridos</t>
  </si>
  <si>
    <t>0309020</t>
  </si>
  <si>
    <t>Nitrógeno ureico o urea en orina (cuantitativo)</t>
  </si>
  <si>
    <t>0309021</t>
  </si>
  <si>
    <t>Nucleótidos cíclicos (CAMP, CGM, u otros) c/u</t>
  </si>
  <si>
    <t>0309022</t>
  </si>
  <si>
    <t>Orina completa, (incluye cód. 03-09-023 y 03-09-024)</t>
  </si>
  <si>
    <t>0309023</t>
  </si>
  <si>
    <t>Orina, físico-químico ( aspecto, color, densidad, pH; proteínas, glucosa, cuerpos cetónicos, urobilinogeno, bilirrubina, hemoglobina y nitritos, determinación cualitativa o semi cuantitativa) todos los parámetros (proc. aut.)</t>
  </si>
  <si>
    <t>0309024</t>
  </si>
  <si>
    <t>Sedimento de orina (proc. aut.)</t>
  </si>
  <si>
    <t>0309025</t>
  </si>
  <si>
    <t>Osmolalidad</t>
  </si>
  <si>
    <t>0309027</t>
  </si>
  <si>
    <t>Porfirinas, c/u</t>
  </si>
  <si>
    <t>0309028</t>
  </si>
  <si>
    <t>Proteína (cuantitativa), en orina</t>
  </si>
  <si>
    <t>0309029</t>
  </si>
  <si>
    <t>Proteínas de Bence-Jones prueba térmica</t>
  </si>
  <si>
    <t>0309034</t>
  </si>
  <si>
    <t>Arsenico en orina (muestra aislada)</t>
  </si>
  <si>
    <t>0309035</t>
  </si>
  <si>
    <t>Hemosiderina</t>
  </si>
  <si>
    <t>0309036</t>
  </si>
  <si>
    <t>Cobre en orina</t>
  </si>
  <si>
    <t>0309044</t>
  </si>
  <si>
    <t>Ácidos orgánicos, orina</t>
  </si>
  <si>
    <t>0309046</t>
  </si>
  <si>
    <t>Screening de mucopolisacaridos</t>
  </si>
  <si>
    <t>Zinc en orina</t>
  </si>
  <si>
    <t>1001005</t>
  </si>
  <si>
    <t>1001007</t>
  </si>
  <si>
    <t>1001009</t>
  </si>
  <si>
    <t>1001012</t>
  </si>
  <si>
    <t>Test de sobrecarga o infusión salina intravenosa (test confirmatorio hiperaldosteronismo)</t>
  </si>
  <si>
    <t>1001013</t>
  </si>
  <si>
    <t>Prueba de estimulación con glucagón  (2 muestras)</t>
  </si>
  <si>
    <t>1801037</t>
  </si>
  <si>
    <t>1801044</t>
  </si>
  <si>
    <t>GRUPO 04: IMAGENOLOGIA</t>
  </si>
  <si>
    <t>0401001</t>
  </si>
  <si>
    <t>Radiografía de las glándulas salivales "sialografía"</t>
  </si>
  <si>
    <t>0401002</t>
  </si>
  <si>
    <t xml:space="preserve">Radiografía de partes blandas, laringe lateral, cavum rinofaríngeo (rinofarinx). </t>
  </si>
  <si>
    <t>0401004</t>
  </si>
  <si>
    <t>Radiografía de tórax, proyección complementaria (oblicuas, selectivas u otras)</t>
  </si>
  <si>
    <t>0401008</t>
  </si>
  <si>
    <t>Radiografía de tórax  frontal o lateral con equipo móvil fuera del departamento de rayos.</t>
  </si>
  <si>
    <t>0401009</t>
  </si>
  <si>
    <t xml:space="preserve">Radiografía de tórax simple frontal o lateral </t>
  </si>
  <si>
    <t>0401010</t>
  </si>
  <si>
    <t>Mamografía bilateral</t>
  </si>
  <si>
    <t>0401011</t>
  </si>
  <si>
    <t>Marcación preoperatoria de lesiones de la mama</t>
  </si>
  <si>
    <t>0401012</t>
  </si>
  <si>
    <t>Radiografía de mama, pieza operatoria</t>
  </si>
  <si>
    <t>0401013</t>
  </si>
  <si>
    <t>Radiografía de Abdomen Simple</t>
  </si>
  <si>
    <t>0401014</t>
  </si>
  <si>
    <t>Radiografía de abdomen simple, proyección complementaria (lateral y/o oblicua)</t>
  </si>
  <si>
    <t>0401015</t>
  </si>
  <si>
    <t xml:space="preserve">Colangiografía intra o postoperatoria (por sonda T, o similar)    </t>
  </si>
  <si>
    <t>0401018</t>
  </si>
  <si>
    <t>Enema baritado del colon (incluye llene y control post-vaciamiento)</t>
  </si>
  <si>
    <t>0401019</t>
  </si>
  <si>
    <t>Enema baritado del colon o intestino delgado, doble contraste</t>
  </si>
  <si>
    <t>0401020</t>
  </si>
  <si>
    <t>Esofagograma  (incluye pesquisa de cuerpo extraño) (proc.aut.)</t>
  </si>
  <si>
    <t>0401021</t>
  </si>
  <si>
    <t xml:space="preserve">Radiografía de esófago, estómago y duodeno, relleno y/o doble contraste </t>
  </si>
  <si>
    <t>0401022</t>
  </si>
  <si>
    <t>Estudio radiológico de deglución faríngea</t>
  </si>
  <si>
    <t>0401023</t>
  </si>
  <si>
    <t>Estudio radiológico del intestino delgado</t>
  </si>
  <si>
    <t>0401024</t>
  </si>
  <si>
    <t xml:space="preserve">Radiografía de esófago, estómago y duodeno, simple en niños </t>
  </si>
  <si>
    <t>0401027</t>
  </si>
  <si>
    <t xml:space="preserve">Pielografía de eliminación o descendente: incluye renal y vesical simples previas, 3 placas post inyección de medio de contraste, controles de pie y cistografía pre y post miccional. </t>
  </si>
  <si>
    <t>0401028</t>
  </si>
  <si>
    <t>Radiografía renal simple (proc. aut.)</t>
  </si>
  <si>
    <t>0401029</t>
  </si>
  <si>
    <t>Radiografía vesical simple o perivesical (proc. aut.)</t>
  </si>
  <si>
    <t>0401031</t>
  </si>
  <si>
    <t>Radiografía de cavidades perinasales, órbitas, articulaciones temporomandibulares, huesos propios de la nariz, malar, maxilar, arco cigomático y cara</t>
  </si>
  <si>
    <t>0401032</t>
  </si>
  <si>
    <t>Radiografía de cráneo frontal y lateral</t>
  </si>
  <si>
    <t>0401033</t>
  </si>
  <si>
    <t>Radiografía de Cráneo  proyección especial de  base de cráneo (Towne)</t>
  </si>
  <si>
    <t>0401035</t>
  </si>
  <si>
    <t>Radiografía de oído, unilateral o bilateral</t>
  </si>
  <si>
    <t>0401040</t>
  </si>
  <si>
    <t>Radiografía de silla turca frontal y lateral</t>
  </si>
  <si>
    <t>0401042</t>
  </si>
  <si>
    <t>Radiografía de columna cervical o atlas-axis (frontal y lateral)</t>
  </si>
  <si>
    <t>0401043</t>
  </si>
  <si>
    <t>Radiografía de columna cervical (frontal, lateral y oblicuas)</t>
  </si>
  <si>
    <t>0401044</t>
  </si>
  <si>
    <t>Radiografía de columna cervical  flexión y  extensión (Dinámicas)</t>
  </si>
  <si>
    <t>0401045</t>
  </si>
  <si>
    <t>Radiografía de columna dorsal o dorsolumbar localizada, parrilla costal  (frontal y lateral)</t>
  </si>
  <si>
    <t>0401046</t>
  </si>
  <si>
    <t xml:space="preserve">Radiografía columna lumbar o lumbosacra ( frontal, lateral y focalizada en el 5° espacio)   </t>
  </si>
  <si>
    <t>0401047</t>
  </si>
  <si>
    <t>Radiografía columna lumbar o lumbosacra  flexión y  extensión (Dinámicas)</t>
  </si>
  <si>
    <t>0401048</t>
  </si>
  <si>
    <t xml:space="preserve">Radiografía columna lumbar o lumbosacra, oblicuas adicionales </t>
  </si>
  <si>
    <t>0401049</t>
  </si>
  <si>
    <t>Radiografía de columna total, panorámica con folio graduado  frontal o lateral</t>
  </si>
  <si>
    <t>0401051</t>
  </si>
  <si>
    <t>Radiografía de pelvis, cadera o coxofemoral</t>
  </si>
  <si>
    <t>0401052</t>
  </si>
  <si>
    <t>Radiografía de pelvis, cadera o coxofemoral, proyecciones especiales; (rotación interna, abducción, lateral, Lawenstein u otras)</t>
  </si>
  <si>
    <t>0401053</t>
  </si>
  <si>
    <t>Radiografía de Sacrocoxis o articulaciones sacroilíacas.</t>
  </si>
  <si>
    <t>0401054</t>
  </si>
  <si>
    <t>Radiografía de brazo, antebrazo, codo, muñeca, mano, dedos, pie  (frontal y lateral)</t>
  </si>
  <si>
    <t>0401055</t>
  </si>
  <si>
    <t>Radiografía de clavícula.</t>
  </si>
  <si>
    <t>0401056</t>
  </si>
  <si>
    <t xml:space="preserve">Radiografía Edad Ósea: carpo y mano </t>
  </si>
  <si>
    <t>0401057</t>
  </si>
  <si>
    <t>Radiografía Edad ósea : rodilla frontal</t>
  </si>
  <si>
    <t>0401058</t>
  </si>
  <si>
    <t>Estudio radiológico de escafoides</t>
  </si>
  <si>
    <t>0401059</t>
  </si>
  <si>
    <t>Estudio radiológico de muñeca o tobillo frontal lateral y oblicuas</t>
  </si>
  <si>
    <t>0401060</t>
  </si>
  <si>
    <t>Radiografía de hombro, fémur, rodilla, pierna, costilla o esternón Frontal y Lateral</t>
  </si>
  <si>
    <t>0401062</t>
  </si>
  <si>
    <t>Radiografía de Proyecciones especiales oblicuas u otras en hombro, brazo, codo, rodilla, rótulas, sesamoideos, axial de ambas rótulas o similares</t>
  </si>
  <si>
    <t>0401063</t>
  </si>
  <si>
    <t>Radiografía de túnel intercondíleo o radio-carpiano</t>
  </si>
  <si>
    <t>0401064</t>
  </si>
  <si>
    <t>Apoyo fluoroscópico a procedimientos intraoperatorios y/o biopsia (no incluye el proc.)</t>
  </si>
  <si>
    <t>0401070</t>
  </si>
  <si>
    <t>Radiografía de tórax frontal y lateral</t>
  </si>
  <si>
    <t>0401073</t>
  </si>
  <si>
    <t>Videofluoroscopia para estudio de deglución</t>
  </si>
  <si>
    <t>0401110</t>
  </si>
  <si>
    <t>Mamografía unilateral</t>
  </si>
  <si>
    <t>0401130</t>
  </si>
  <si>
    <t>Mamografía proyección complementaria  (axilar u otras)</t>
  </si>
  <si>
    <t>0401151</t>
  </si>
  <si>
    <t>Radiografía de pelvis, cadera o coxofemoral de RN, lactante o niño menor de 6 años.</t>
  </si>
  <si>
    <t>0402005</t>
  </si>
  <si>
    <t>Galactografía, unilateral</t>
  </si>
  <si>
    <t>0402008</t>
  </si>
  <si>
    <t>0402009</t>
  </si>
  <si>
    <t>0402011</t>
  </si>
  <si>
    <t>0402012</t>
  </si>
  <si>
    <t>0402014</t>
  </si>
  <si>
    <t>0402015</t>
  </si>
  <si>
    <t>Artrografía facetaria</t>
  </si>
  <si>
    <t>0402019</t>
  </si>
  <si>
    <t>0402020</t>
  </si>
  <si>
    <t>0402022</t>
  </si>
  <si>
    <t>0402023</t>
  </si>
  <si>
    <t>0402024</t>
  </si>
  <si>
    <t>0402025</t>
  </si>
  <si>
    <t>0402027</t>
  </si>
  <si>
    <t>0402029</t>
  </si>
  <si>
    <t>0402030</t>
  </si>
  <si>
    <t>0402031</t>
  </si>
  <si>
    <t>Embolización o balonización (a.c. de la angiografía correspondiente) (incluye control radiológico inmediato)</t>
  </si>
  <si>
    <t>0402032</t>
  </si>
  <si>
    <t>0402033</t>
  </si>
  <si>
    <t>0402035</t>
  </si>
  <si>
    <t>0402038</t>
  </si>
  <si>
    <t>0402041</t>
  </si>
  <si>
    <t>0402050</t>
  </si>
  <si>
    <t>0403001</t>
  </si>
  <si>
    <t>Tomografía Computarizada de cráneo encefálica</t>
  </si>
  <si>
    <t>0403002</t>
  </si>
  <si>
    <t>Tomografía Computarizada de hipotálamo-hipófisis</t>
  </si>
  <si>
    <t>0403003</t>
  </si>
  <si>
    <t>Tomografía Computarizada de fosa posterior</t>
  </si>
  <si>
    <t>0403006</t>
  </si>
  <si>
    <t xml:space="preserve">Tomografía Computarizada de temporal-oído </t>
  </si>
  <si>
    <t>0403007</t>
  </si>
  <si>
    <t xml:space="preserve">Tomografía Computarizada de órbitas maxilofacial </t>
  </si>
  <si>
    <t>0403008</t>
  </si>
  <si>
    <t xml:space="preserve">Tomografía Computarizada de columna cervical </t>
  </si>
  <si>
    <t>0403012</t>
  </si>
  <si>
    <t xml:space="preserve">Tomografía Computarizada de cuello, partes blandas </t>
  </si>
  <si>
    <t>0403013</t>
  </si>
  <si>
    <t>Tomografía Computarizada de Tórax. Incluye además: Esternón, Clavículas, Articulación Acromioclavicular, Escápula, Costillas, Articulación Esternoclavicular. Incluye todo el Tórax o cada segmento o articulación. Incluye bilateralidad</t>
  </si>
  <si>
    <t>0403014</t>
  </si>
  <si>
    <t>Tomografía Computarizada de abdomen (hígado, vías y vesícula biliar, páncreas, bazo, suprarrenales y riñones)</t>
  </si>
  <si>
    <t>0403016</t>
  </si>
  <si>
    <t>Tomografía Computarizada de Pelvis (Además incluye Sacro, Coxis, Caderas, Huesos Pélvicos, Articulaciones Sacro Ilíacas). Bilateral</t>
  </si>
  <si>
    <t>0403017</t>
  </si>
  <si>
    <t>Tomografía Computarizada Musculoesquelética por zona anatómica. Por cada segmento o articulación: muslo, pierna, rodillas, antebrazo, codo, muñeca, mano, hombro, pie, tobillo u otros. Bilateral sólo para rodillas</t>
  </si>
  <si>
    <t>0403018</t>
  </si>
  <si>
    <t xml:space="preserve">Tomografía Computarizada de Columna Dorsal. Incluye mínimo 6 espacios </t>
  </si>
  <si>
    <t>0403019</t>
  </si>
  <si>
    <t xml:space="preserve">Tomografía Computarizada de Columna Lumbar </t>
  </si>
  <si>
    <t>0403020</t>
  </si>
  <si>
    <t>Tomografía Computarizada de Abdomen y Pelvis</t>
  </si>
  <si>
    <t>0403021</t>
  </si>
  <si>
    <t>Tomografía Computarizada Pielografía</t>
  </si>
  <si>
    <t>0403022</t>
  </si>
  <si>
    <t>Tomografía Computarizada Urografía</t>
  </si>
  <si>
    <t>0403023</t>
  </si>
  <si>
    <t>Tomografía Computarizada de Colonoscopía Virtual. No incluye instalación de sonda</t>
  </si>
  <si>
    <t>0403024</t>
  </si>
  <si>
    <t>Tomografía Computarizada Planificación Radioterapia</t>
  </si>
  <si>
    <t>0403025</t>
  </si>
  <si>
    <t>Tomografía Computarizada de Calcio Coronario</t>
  </si>
  <si>
    <t>0403101</t>
  </si>
  <si>
    <t>Tomografía Computarizada angio  de encéfalo</t>
  </si>
  <si>
    <t>0403102</t>
  </si>
  <si>
    <t>Tomografía Computarizada angio de tórax</t>
  </si>
  <si>
    <t>0403103</t>
  </si>
  <si>
    <t>Tomografía Computarizada angio de abdomen</t>
  </si>
  <si>
    <t>0403104</t>
  </si>
  <si>
    <t>Tomografía Computarizada Angio de Cuello</t>
  </si>
  <si>
    <t>0403105</t>
  </si>
  <si>
    <t>Tomografía Computarizada Angio de Pelvis</t>
  </si>
  <si>
    <t>0403106</t>
  </si>
  <si>
    <t>Tomografía Computarizada de Angio Cardíaco. Mínimo 64 cortes</t>
  </si>
  <si>
    <t>0403107</t>
  </si>
  <si>
    <t>Tomografía computarizada angio de extremidades inferiores (bilateral)</t>
  </si>
  <si>
    <t>0403108</t>
  </si>
  <si>
    <t>Tomografía computarizada angio de extremidad superior (unilateral)</t>
  </si>
  <si>
    <t>0404002</t>
  </si>
  <si>
    <t>Ecografía obstétrica</t>
  </si>
  <si>
    <t>0404003</t>
  </si>
  <si>
    <t>Ecografía abdominal (incluye hígado, vía biliar, vesícula, páncreas, riñones, bazo, retroperitoneo y grandes vasos)</t>
  </si>
  <si>
    <t>0404004</t>
  </si>
  <si>
    <t>Ecografía como apoyo a cirugía, o a procedimiento (de tórax, muscular, partes blandas, etc.)</t>
  </si>
  <si>
    <t>0404005</t>
  </si>
  <si>
    <t>Ecografía transvaginal o transrectal</t>
  </si>
  <si>
    <t>0404006</t>
  </si>
  <si>
    <t>Ecografía ginecológica, pelviana femenina u obstétrica con estudio fetal</t>
  </si>
  <si>
    <t>0404007</t>
  </si>
  <si>
    <t>Ecografía transvaginal para seguimiento de ovulación, procedimiento completo (6-8 sesiones )</t>
  </si>
  <si>
    <t>0404008</t>
  </si>
  <si>
    <t>Ecografía para seguimiento de ovulación, procedimiento completo (6 a 8 sesiones)</t>
  </si>
  <si>
    <t>0404009</t>
  </si>
  <si>
    <t>Ecografía pélvica masculina (incluye vejiga y próstata)</t>
  </si>
  <si>
    <t>0404010</t>
  </si>
  <si>
    <t>Ecografía renal (bilateral), o de bazo</t>
  </si>
  <si>
    <t>0404011</t>
  </si>
  <si>
    <t>Ecografía encefálica (RN o lactante)</t>
  </si>
  <si>
    <t>0404012</t>
  </si>
  <si>
    <t>Ecografía mamaria bilateral (incluye Doppler)</t>
  </si>
  <si>
    <t>0404013</t>
  </si>
  <si>
    <t>Ecografía ocular, unilateral o bilateral.</t>
  </si>
  <si>
    <t>0404014</t>
  </si>
  <si>
    <t>Ecografía testicular (unilateral o bilateral) (Incluye Doppler)</t>
  </si>
  <si>
    <t>0404015</t>
  </si>
  <si>
    <t>Ecografía tiroidea (Incluye Doppler)</t>
  </si>
  <si>
    <t>0404016</t>
  </si>
  <si>
    <t>Ecografía Partes Blandas o Musculoesquelética (cada zona anatómica)</t>
  </si>
  <si>
    <t>0404118</t>
  </si>
  <si>
    <t>Ecografía vascular (arterial y venosa) periférica (bilateral)</t>
  </si>
  <si>
    <t>0404119</t>
  </si>
  <si>
    <t>Ecografía doppler de vasos del cuello</t>
  </si>
  <si>
    <t>0404120</t>
  </si>
  <si>
    <t>Ecografía transcraneana</t>
  </si>
  <si>
    <t>0404121</t>
  </si>
  <si>
    <t>Ecografía abdominal o de vasos testiculares</t>
  </si>
  <si>
    <t>0404122</t>
  </si>
  <si>
    <t>Ecografía doppler de vasos placentarios</t>
  </si>
  <si>
    <t>0404218</t>
  </si>
  <si>
    <t>Elastografía hepática</t>
  </si>
  <si>
    <t>0405001</t>
  </si>
  <si>
    <t>Resonancia Magnética Cráneo Encefálica u Oídos, bilateral</t>
  </si>
  <si>
    <t>0405002</t>
  </si>
  <si>
    <t>Resonancia Magnética de hipotálamo - hipófisis</t>
  </si>
  <si>
    <t>0405003</t>
  </si>
  <si>
    <t>Resonancia Magnética  de órbitas</t>
  </si>
  <si>
    <t>0405004</t>
  </si>
  <si>
    <t>Resonancia Magnética de articulaciones temporomandibulares</t>
  </si>
  <si>
    <t>0405005</t>
  </si>
  <si>
    <t>Resonancia Magnética  de columna cervical</t>
  </si>
  <si>
    <t>0405006</t>
  </si>
  <si>
    <t>Resonancia Magnética de columna dorsal</t>
  </si>
  <si>
    <t>0405007</t>
  </si>
  <si>
    <t>Resonancia Magnética de columna lumbar</t>
  </si>
  <si>
    <t>0405009</t>
  </si>
  <si>
    <t>Resonancia Magnética de Tórax ( corazón, esternón, clavículas, articulación acromioclavicular, escápula, costillas o articulación esternoclavicular). Toda la pared torácica o cada segmento o articulación. Bilateral</t>
  </si>
  <si>
    <t>0405010</t>
  </si>
  <si>
    <t xml:space="preserve">Resonancia Magnética de abdomen </t>
  </si>
  <si>
    <t>0405011</t>
  </si>
  <si>
    <t>Resonancia Magnética de Pelvis. Incluye: osteoarticular de sacroiliacas u osteoarticular de sacrocoxis u osteoarticular de huesos pélvicos u órganos pelvianos (incluye genitales internos y gastrointestinal)</t>
  </si>
  <si>
    <t>0405012</t>
  </si>
  <si>
    <t>Resonancia Magnética de abdomen y pelvis</t>
  </si>
  <si>
    <t>0405013</t>
  </si>
  <si>
    <t>Resonancia Magnética de rodilla</t>
  </si>
  <si>
    <t>0405016</t>
  </si>
  <si>
    <t>Resonancia Columna Total (cervical, dorsal, lumbar)</t>
  </si>
  <si>
    <t>0405017</t>
  </si>
  <si>
    <t xml:space="preserve">Resonancia Magnética Angiografía de Encéfalo </t>
  </si>
  <si>
    <t>0405018</t>
  </si>
  <si>
    <t>Resonancia Magnética Angiografía de Cuello</t>
  </si>
  <si>
    <t>0405019</t>
  </si>
  <si>
    <t xml:space="preserve">Resonancia Magnética Angiografía de Tórax </t>
  </si>
  <si>
    <t>0405020</t>
  </si>
  <si>
    <t xml:space="preserve">Resonancia Magnética Angiografía de Abdomen </t>
  </si>
  <si>
    <t>0405021</t>
  </si>
  <si>
    <t xml:space="preserve">Resonancia Magnética Angiografía de Pelvis </t>
  </si>
  <si>
    <t>0405022</t>
  </si>
  <si>
    <t xml:space="preserve">Resonancia Magnética  Angiografía de Extremidad Superior Unilateral </t>
  </si>
  <si>
    <t>0405023</t>
  </si>
  <si>
    <t xml:space="preserve">Resonancia Magnética  Angiografía de Extremidad Inferior Bilateral </t>
  </si>
  <si>
    <t>0405024</t>
  </si>
  <si>
    <t xml:space="preserve">Resonancia Magnética de Mano o Muñeca </t>
  </si>
  <si>
    <t>0405025</t>
  </si>
  <si>
    <t xml:space="preserve">Resonancia Magnética de Antebrazo o Brazo </t>
  </si>
  <si>
    <t>0405026</t>
  </si>
  <si>
    <t xml:space="preserve">Resonancia Magnética de Codo </t>
  </si>
  <si>
    <t>0405027</t>
  </si>
  <si>
    <t xml:space="preserve">Resonancia Magnética de Hombro </t>
  </si>
  <si>
    <t>0405028</t>
  </si>
  <si>
    <t xml:space="preserve">Resonancia Magnética de Pie, Antepie o Tobillo </t>
  </si>
  <si>
    <t>0405029</t>
  </si>
  <si>
    <t>Resonancia Magnética de Pierna</t>
  </si>
  <si>
    <t>0405030</t>
  </si>
  <si>
    <t>Resonancia Magnética de Muslo o Cadera. Unilateral</t>
  </si>
  <si>
    <t>0405031</t>
  </si>
  <si>
    <t>Resonancia Magnética de Mama (bilateral)</t>
  </si>
  <si>
    <t>0405032</t>
  </si>
  <si>
    <t>Resonancia Magnética Fetal</t>
  </si>
  <si>
    <t>0405098</t>
  </si>
  <si>
    <t>Colangioresonancia</t>
  </si>
  <si>
    <t>GRUPO 05: MEDICINA NUCLEAR</t>
  </si>
  <si>
    <t>0501100</t>
  </si>
  <si>
    <t>Captación I-131 a las 2 y/o 24 horas</t>
  </si>
  <si>
    <t>0501101</t>
  </si>
  <si>
    <t>Cintigrafía tiroidea, cualquier radioisótopo</t>
  </si>
  <si>
    <t>0501102</t>
  </si>
  <si>
    <t>Cintigrafía  glándulas paratiroides (no incluye MIBI)</t>
  </si>
  <si>
    <t>0501104</t>
  </si>
  <si>
    <t>Cintigrafía ósea trifásica (incluye mediciones fase precoz y tardía)</t>
  </si>
  <si>
    <t>0501105</t>
  </si>
  <si>
    <t xml:space="preserve">Spect de perfusión miocárdica estrés y reposo </t>
  </si>
  <si>
    <t>0501106</t>
  </si>
  <si>
    <t>Ventriculografía cardiaca isotópica de equilibrio con glóbulos rojos</t>
  </si>
  <si>
    <t>0501107</t>
  </si>
  <si>
    <t>Pool sanguíneo, arteriografía isotópica c/u</t>
  </si>
  <si>
    <t>0501108</t>
  </si>
  <si>
    <t>Linfocintigrafía isotópica (no incluye procedimiento)</t>
  </si>
  <si>
    <t>0501109</t>
  </si>
  <si>
    <t>Pool sanguíneo spect</t>
  </si>
  <si>
    <t>0501111</t>
  </si>
  <si>
    <t>Estudio motilidad esofágica y/o reflujo gastroesofágico</t>
  </si>
  <si>
    <t>0501112</t>
  </si>
  <si>
    <t>Vaciamiento gástrico líquido o sólido</t>
  </si>
  <si>
    <t>0501113</t>
  </si>
  <si>
    <t>Cintigrafía vesícula y vía biliar</t>
  </si>
  <si>
    <t>0501114</t>
  </si>
  <si>
    <t>Detección de sitio de sangramiento digestivo con glóbulos rojos marcados</t>
  </si>
  <si>
    <t>0501115</t>
  </si>
  <si>
    <t>Detección divertículo Meckel</t>
  </si>
  <si>
    <t>0501116</t>
  </si>
  <si>
    <t>Spect hepatoesplénico, evaluación hemangioma o hiperplasia (incluye mediciones fase precoz y tardía)</t>
  </si>
  <si>
    <t>0501117</t>
  </si>
  <si>
    <t>Cintigrafía renal con D.M.S.A.</t>
  </si>
  <si>
    <t>0501118</t>
  </si>
  <si>
    <t>Estudio dinámico renal con Tc 99 - DTPA</t>
  </si>
  <si>
    <t>0501119</t>
  </si>
  <si>
    <t>Estudio dinámico renal con Tc 99 - MAG 3 o EC</t>
  </si>
  <si>
    <t>0501120</t>
  </si>
  <si>
    <t>Cistografía isotópica indirecta</t>
  </si>
  <si>
    <t>0501121</t>
  </si>
  <si>
    <t>Cistografía isotópica directa, a.c. 19-01-022</t>
  </si>
  <si>
    <t>0501122</t>
  </si>
  <si>
    <t>Cintigrafía pulmonar perfusión o ventilación o difusión, c/u</t>
  </si>
  <si>
    <t>0501123</t>
  </si>
  <si>
    <t>Cintigrafía y estudio aspiración pulmonar</t>
  </si>
  <si>
    <t>0501124</t>
  </si>
  <si>
    <t>Spect cerebral de perfusión (no incluye radiofármaco)</t>
  </si>
  <si>
    <t>0501125</t>
  </si>
  <si>
    <t>Estudio dinámico sistema nervioso (radiocisternografia, fístula L.C.R, radioventriculografía, control válvula derivativa, sub-durografía isotópica), c/u (no incluye procedimiento).</t>
  </si>
  <si>
    <t>0501126</t>
  </si>
  <si>
    <t>Cintigrafía evaluación infecciones (leucocitos, infecton, granulocitos u otros) (no incluye radiofármaco ni procedimiento).</t>
  </si>
  <si>
    <t>0501127</t>
  </si>
  <si>
    <t>Cintigrafía con galio-67 planar infección (no incluye radioisótopo) (a.c. 0501133, cuando corresponda)</t>
  </si>
  <si>
    <t>0501128</t>
  </si>
  <si>
    <t>Detección y/o marcación de ganglio centinela, no incluye, punción ni detección con gammaprobe</t>
  </si>
  <si>
    <t>0501129</t>
  </si>
  <si>
    <t>Cintigrafía con galio-67 planar y Spect, para estudio de tumores (no incluye radioisótopo)</t>
  </si>
  <si>
    <t>0501130</t>
  </si>
  <si>
    <t>Exploración sistémica con I-131 (incluye mediciones fase precoz y tardía)</t>
  </si>
  <si>
    <t>0501131</t>
  </si>
  <si>
    <t>Estudio glándulas mamarias (mamocintigrafia) (no incluye MIBI)</t>
  </si>
  <si>
    <t>0501132</t>
  </si>
  <si>
    <t>Estudio de tumores (anticuerpos monoclonales, octreoscan, DMSA pentavalente, prostacint u otros) (no incluye radioisótopo)</t>
  </si>
  <si>
    <t>0501133</t>
  </si>
  <si>
    <t>Spect - Tomografía por emisión fotón único, cualquier órgano (no incluye radioisótopo)</t>
  </si>
  <si>
    <t>0501134</t>
  </si>
  <si>
    <t>Densitometría ósea</t>
  </si>
  <si>
    <t>0501135</t>
  </si>
  <si>
    <t xml:space="preserve">PET-CT </t>
  </si>
  <si>
    <t>0501136</t>
  </si>
  <si>
    <t>Cintigrafía ósea completa planar</t>
  </si>
  <si>
    <t>0501137</t>
  </si>
  <si>
    <t>Cintigrafía de médula ósea</t>
  </si>
  <si>
    <t>0501138</t>
  </si>
  <si>
    <t>Cintigrafía de glándulas salivales</t>
  </si>
  <si>
    <t>0501139</t>
  </si>
  <si>
    <t>Dacriocintigrafía</t>
  </si>
  <si>
    <t>0502001</t>
  </si>
  <si>
    <t>Dosis terapéuticas con I-131 hasta 30 mCi.</t>
  </si>
  <si>
    <t>0502002</t>
  </si>
  <si>
    <t>Dosis terapéuticas con I-131 entre 31 a 100 mCi.</t>
  </si>
  <si>
    <t>0502003</t>
  </si>
  <si>
    <t>Dosis terapéuticas con I-131 entre 101 a 200 mCi.</t>
  </si>
  <si>
    <t>0502004</t>
  </si>
  <si>
    <t>Dosis terapéuticas con I-131 entre 201 a 300 mCi.</t>
  </si>
  <si>
    <t>0502005</t>
  </si>
  <si>
    <t>Terapia paliativa del dolor con radioisótopos (no incluye radiofármaco)</t>
  </si>
  <si>
    <t>GRUPO 06: KINESIOLOGIA Y TERAPIA OCUPACIONAL</t>
  </si>
  <si>
    <t>0601101</t>
  </si>
  <si>
    <t>Evaluación Kinesiológica Integral</t>
  </si>
  <si>
    <t>0601105</t>
  </si>
  <si>
    <t>Atención Kinesiológica Integral Ambulatoria</t>
  </si>
  <si>
    <t>0601106</t>
  </si>
  <si>
    <t>Atención Kinesiológica Integral Domiciliaria</t>
  </si>
  <si>
    <t>0602001</t>
  </si>
  <si>
    <t>Atención integral de terapia ocupacional</t>
  </si>
  <si>
    <t>0602002</t>
  </si>
  <si>
    <t>Intervención de terapia ocupacional en ayudas técnicas y tecnología asistida</t>
  </si>
  <si>
    <t>0602003</t>
  </si>
  <si>
    <t>Intervención terapia ocupacional en actividades de la vida diaria, básicas, instrumentales y avanzadas</t>
  </si>
  <si>
    <t>0608101</t>
  </si>
  <si>
    <t>Telerehabilitación: Evaluación Kinesiológica Integral</t>
  </si>
  <si>
    <t>0608102</t>
  </si>
  <si>
    <t xml:space="preserve">Telerehabilitación: Atención Kinesiológica Integral </t>
  </si>
  <si>
    <t>0608201</t>
  </si>
  <si>
    <t>Telerehabilitación: Atención integral de terapia ocupacional</t>
  </si>
  <si>
    <t>0608202</t>
  </si>
  <si>
    <t>Telerehabilitación: Intervención de terapia ocupacional en ayudas técnicas y tecnología asistida</t>
  </si>
  <si>
    <t>0608203</t>
  </si>
  <si>
    <t>Telerehabilitación: Intervención terapia ocupacional en actividades de la vida diaria, básicas, instrumentales y avanzadas</t>
  </si>
  <si>
    <t>GRUPO 07: MEDICINA TRANSFUSIONAL Y  BANCO DE TEJIDOS</t>
  </si>
  <si>
    <t>0702101</t>
  </si>
  <si>
    <t xml:space="preserve">Producción de glóbulo rojo </t>
  </si>
  <si>
    <t>0702102</t>
  </si>
  <si>
    <t xml:space="preserve">Producción de concentrado de plaquetas estándar </t>
  </si>
  <si>
    <t>0702103</t>
  </si>
  <si>
    <t>Producción de plasma o crioprecipitado</t>
  </si>
  <si>
    <t>0702104</t>
  </si>
  <si>
    <t xml:space="preserve">Producción de concentrado de plaquetas por aféresis automática </t>
  </si>
  <si>
    <t>0702105</t>
  </si>
  <si>
    <t xml:space="preserve">Producción de concentrado de glóbulos rojos por aféresis automática </t>
  </si>
  <si>
    <t>0702106</t>
  </si>
  <si>
    <t xml:space="preserve">Producción de concentrado de  leucocitos por aféresis automática </t>
  </si>
  <si>
    <t>0702107</t>
  </si>
  <si>
    <t>Producción de concentrado de  plasma por aféresis automática</t>
  </si>
  <si>
    <t>0702108</t>
  </si>
  <si>
    <t>Producción de células progenitoras hematopoyética por aféresis automática a partir de sangre periférica</t>
  </si>
  <si>
    <t>0702109</t>
  </si>
  <si>
    <t>Irradiación de componente sanguíneo por unidad</t>
  </si>
  <si>
    <t>0702110</t>
  </si>
  <si>
    <t>Filtración de glóbulos rojos o plaquetas (incluye filtro Recién Nacido y pool de plaquetas)</t>
  </si>
  <si>
    <t>0702201</t>
  </si>
  <si>
    <t>Calificación microbiológica por donante estudiado, componente sanguíneo producido o producto de aféresis automática</t>
  </si>
  <si>
    <t>0702202</t>
  </si>
  <si>
    <t>Calificación inmunohematológica por donante estudiado , componente sanguíneo producido o producto de aféresis automática</t>
  </si>
  <si>
    <t>0702203</t>
  </si>
  <si>
    <t>Prueba de compatibilidad por unidad de glóbulos rojos estudiada (proc. aut.)</t>
  </si>
  <si>
    <t>0702204</t>
  </si>
  <si>
    <t>Fenotipificación otros antígenos de grupos sanguíneos por unidad de glóbulos rojos producido</t>
  </si>
  <si>
    <t>0702205</t>
  </si>
  <si>
    <t>Titulación de anticuerpos irregulares eritrocitarios</t>
  </si>
  <si>
    <t>0702206</t>
  </si>
  <si>
    <t>Genotipificación D variante (incluye D parcial y débil)</t>
  </si>
  <si>
    <t>0702207</t>
  </si>
  <si>
    <t>Detección de anticuerpos irregulares eritrocitarios</t>
  </si>
  <si>
    <t>0702208</t>
  </si>
  <si>
    <t>Grupos menores. Tipificación o detección de otros antígenos de sistemas sanguíneos (Kell, Duffy, Kidd y otros) c/u.</t>
  </si>
  <si>
    <t>0702209</t>
  </si>
  <si>
    <t xml:space="preserve">Subgrupo ABO </t>
  </si>
  <si>
    <t>0702301</t>
  </si>
  <si>
    <t xml:space="preserve">Transfusión en adulto por unidad o subunidad de glóbulos rojos o unidad / subunidad o pool de: plasma, plaquetas o crioprecipitados (atención ambulatoria, atención cerrada siempre que la administración sea controlada por profesional especialista, tecnólogo médico o médico responsable)  </t>
  </si>
  <si>
    <t>0702302</t>
  </si>
  <si>
    <t xml:space="preserve">Transfusión en niño por unidad o subunidad de glóbulos rojos, o unidad/subunidad o pool de: plasma, plaquetas o crioprecipitados (atención ambulatoria, atención cerrada siempre que la administración sea controlada por profesional especialista, tecnólogo médico o médico responsable) </t>
  </si>
  <si>
    <t>0702303</t>
  </si>
  <si>
    <t>Transfusión por unidad de glóbulos rojos, o unidad o pool de: plasma, plaquetas o crioprecipitados, en adulto o niño en pabellón (con asistencia permanente del médico o tecnologo médico responsable)(no corresponde su cobro cuando sea controlada por médico anestesista, por estar incluida en el valor de sus honorarios)</t>
  </si>
  <si>
    <t>0702304</t>
  </si>
  <si>
    <t>Sangría (considera el cobro de una prestación por cada unidad de sangre extraída)</t>
  </si>
  <si>
    <t>0702305</t>
  </si>
  <si>
    <t>Recambio plasmático por aféresis terapéutica</t>
  </si>
  <si>
    <t>0702306</t>
  </si>
  <si>
    <t>Depleción leucocitaria por aféresis terapéutica</t>
  </si>
  <si>
    <t>0702307</t>
  </si>
  <si>
    <t>Depleción plaquetaria por aféresis terapéutica</t>
  </si>
  <si>
    <t>0702308</t>
  </si>
  <si>
    <t>Eritroféresis por aféresis terapéutica</t>
  </si>
  <si>
    <t>0702309</t>
  </si>
  <si>
    <t>Fotoféresis terapéutica</t>
  </si>
  <si>
    <t>0703001</t>
  </si>
  <si>
    <t xml:space="preserve">Búsqueda e identificación de donante no emparentado de precursores hematopoyéticos en registros de donantes y bancos de sangre de cordón umbilical </t>
  </si>
  <si>
    <t>0703002</t>
  </si>
  <si>
    <t xml:space="preserve">Exámenes confirmatorios de idoneidad de donante no emparentado de precursores hematopoyéticos incluyendo sangre de cordón umbilical </t>
  </si>
  <si>
    <t>0703003</t>
  </si>
  <si>
    <t>Procuramiento de injerto de precursores hematopoyéticos de medula osea o sangre periferica (Banco Internacional)</t>
  </si>
  <si>
    <t>0703004</t>
  </si>
  <si>
    <t>Procuramiento de injerto de precursores hematopoyéticos de sangre de cordon umbilical (Banco Internacional)</t>
  </si>
  <si>
    <t>0703005</t>
  </si>
  <si>
    <t>Procuramiento de injerto de precursores hematopoyéticos de medula osea o sangre periferica (Banco Nacional)</t>
  </si>
  <si>
    <t>0703006</t>
  </si>
  <si>
    <t>Adquisición  de injerto sangre de cordón (Banco Nacional)</t>
  </si>
  <si>
    <t>0704017</t>
  </si>
  <si>
    <t>Parche de 5x5 cm (25 cm2 c/u) Piel de Donante</t>
  </si>
  <si>
    <t>0704018</t>
  </si>
  <si>
    <t>Parche de 5x10 cm (50 cm2 c/u) Piel de Donante</t>
  </si>
  <si>
    <t>0704019</t>
  </si>
  <si>
    <t>Parche de 10x10 cm (100 cm2 c/u) Piel de Donante</t>
  </si>
  <si>
    <t>0704020</t>
  </si>
  <si>
    <t>Parche de 10x10 cm (100 cm2 c/u) Amnios</t>
  </si>
  <si>
    <t>0704021</t>
  </si>
  <si>
    <t>Parche de 5x10 cm (50 cm2 c/u) Amnios</t>
  </si>
  <si>
    <t>0704022</t>
  </si>
  <si>
    <t>Parche de 5x5 cm (25 cm2 c/u) Amnios</t>
  </si>
  <si>
    <t>0704023</t>
  </si>
  <si>
    <t>Parche de 2x2 cm (4 cm2 c/u) Amnios</t>
  </si>
  <si>
    <t>0704024</t>
  </si>
  <si>
    <t>Cubo de Tejido óseo (Liofilizado/congelado), c/u</t>
  </si>
  <si>
    <t>0704025</t>
  </si>
  <si>
    <t>Rodaja de Tejido óseo (Liofilizado/congelado), c/u</t>
  </si>
  <si>
    <t>0704026</t>
  </si>
  <si>
    <t>Tablilla de Tejido óseo (Liofilizado/congelado), c/u</t>
  </si>
  <si>
    <t>0704028</t>
  </si>
  <si>
    <t>Microfragmentado o granulado (1 gr) de Tejido óseo (Liofilizado)</t>
  </si>
  <si>
    <t>0704029</t>
  </si>
  <si>
    <t>Fragmento de hueso largo ( o de soporte), c/u</t>
  </si>
  <si>
    <t>0704030</t>
  </si>
  <si>
    <t>Válvulas Cardiacas, cada válvula</t>
  </si>
  <si>
    <t>0704031</t>
  </si>
  <si>
    <t>Homoinjertos Segmentos Vasculares, por segmento</t>
  </si>
  <si>
    <t>0704032</t>
  </si>
  <si>
    <t>Córnea de Donante</t>
  </si>
  <si>
    <t>GRUPO 08: ANATOMIA PATOLOGICA</t>
  </si>
  <si>
    <t>0801001</t>
  </si>
  <si>
    <t>Citodiagnóstico corriente, exfoliativa (Papanicolau) (por cada placa)</t>
  </si>
  <si>
    <t>0801002</t>
  </si>
  <si>
    <t>Citología no ginecológica (por cada placa o frasco) (máximo 6)</t>
  </si>
  <si>
    <t>0801003</t>
  </si>
  <si>
    <t>** Estudio histopatológico con microscopia electrónica (por cada grilla)</t>
  </si>
  <si>
    <t>0801004</t>
  </si>
  <si>
    <t>** Estudio histopatológico con técnicas de inmunohistoquímica o inmunofluorescencia (por cada anticuerpo investigado)</t>
  </si>
  <si>
    <t>0801005</t>
  </si>
  <si>
    <t>** Estudio histopatológico con técnicas histoquímicas, niveles, decalcificación (por cada lámina)</t>
  </si>
  <si>
    <t>0801006</t>
  </si>
  <si>
    <t>Consulta intraoperatoria (por cada muestra / tejido o asistencia a pabellón) (no incluye biopsia diferida)</t>
  </si>
  <si>
    <t>0801007</t>
  </si>
  <si>
    <t>Estudio histopatológico con tinción corriente de biopsia diferida con estudio seriado (mínimo 10 muestras) de un órgano o parte de él (no incluye estudio con técnica habitual de otros órganos incluidos en la muestra)</t>
  </si>
  <si>
    <t>0801008</t>
  </si>
  <si>
    <t>Estudio histopatológico de biopsia diferida (por cada muestra y/o tejido) (incluye hasta 3 láminas)</t>
  </si>
  <si>
    <t>0801009</t>
  </si>
  <si>
    <t>Necropsia de adulto o niño, con estudio histopatológico corriente.</t>
  </si>
  <si>
    <t>0801010</t>
  </si>
  <si>
    <t>Necropsia de feto o recién nacido, con estudio histopatológico corriente.</t>
  </si>
  <si>
    <t>0801011</t>
  </si>
  <si>
    <t>PCR tiempo real para marcadores tumorales en cortes histológicos (incluye microdisección y extracción de ADN)</t>
  </si>
  <si>
    <t>0801012</t>
  </si>
  <si>
    <t>Técnica inmunohistoquimica para marcadores tumorales ( ALK-PDL1-ROS1) c/u</t>
  </si>
  <si>
    <t>0801013</t>
  </si>
  <si>
    <t>Hibridación in situ en corte de tejido en parafina, búsqueda de alteraciones.</t>
  </si>
  <si>
    <t>GRUPO 09: PSIQUIATRIA Y PSICOLOGIA CLINICA</t>
  </si>
  <si>
    <t>0901001</t>
  </si>
  <si>
    <t>Control paciente psiquiátrico crónico por Psiquiátra;máx.2 controles al mes</t>
  </si>
  <si>
    <t>0901002</t>
  </si>
  <si>
    <t>Desintoxicación o deshabituación en pacientes hospitalizados (incluye tratamiento de la intoxicación, del síndrome de privación y de las complicaciones médicas); por día ( máximo 15 )</t>
  </si>
  <si>
    <t>0901003</t>
  </si>
  <si>
    <t>Sesión de terapia electroconvulsivante por Psiquiátra (hasta 6 sesiones por ciclo o sesiones de mantención) c/ sesión</t>
  </si>
  <si>
    <t>0901005</t>
  </si>
  <si>
    <t>Atención psiquiátrica o psicoterapia de familia, individual, de relajación o de manejo (con familia u otros);(cada sesión mínimo 45')</t>
  </si>
  <si>
    <t>0901010</t>
  </si>
  <si>
    <t>Psicoterapia de pareja (por cada miembro de la pareja) por Psiquiátra</t>
  </si>
  <si>
    <t>0902001</t>
  </si>
  <si>
    <t>Consulta Psicólogo clínico (sesiones 45')</t>
  </si>
  <si>
    <t>0902002</t>
  </si>
  <si>
    <t>Psicoterapia Individual por Psicólogo</t>
  </si>
  <si>
    <t>0902003</t>
  </si>
  <si>
    <t>Sesión de psicoterapia de pareja (con ambos miembros) por Psicólogo</t>
  </si>
  <si>
    <t>0908101</t>
  </si>
  <si>
    <t>Telerehabilitación: Psicólogo clínico (sesiones 45')</t>
  </si>
  <si>
    <t>0908102</t>
  </si>
  <si>
    <t>Telerehabilitación: Psicoterapia Individual por Psicólogo</t>
  </si>
  <si>
    <t>0908103</t>
  </si>
  <si>
    <t>Telerehabilitación: Sesión de psicoterapia de pareja (con ambos miembros) por Psicólogo</t>
  </si>
  <si>
    <t>GRUPO 13: FONOAUDIOLOGIA</t>
  </si>
  <si>
    <t>1303001</t>
  </si>
  <si>
    <t>1303004</t>
  </si>
  <si>
    <t>1308301</t>
  </si>
  <si>
    <t>1308304</t>
  </si>
  <si>
    <t>GRUPO 23: PROTESIS, ORTESIS Y DISPOSITIVOS MEDICOS</t>
  </si>
  <si>
    <t>2301001</t>
  </si>
  <si>
    <t>Enmascarador de tinnitus</t>
  </si>
  <si>
    <t>2301004</t>
  </si>
  <si>
    <t>Prótesis dental removible maxilar superior o maxilar inferior, c/u</t>
  </si>
  <si>
    <t>2301008</t>
  </si>
  <si>
    <t>Braguero (Hernia Umbilical o Inguinal)</t>
  </si>
  <si>
    <t>2301021</t>
  </si>
  <si>
    <t>Arnés de Prótesis (Extremidad Superior)</t>
  </si>
  <si>
    <t>2301022</t>
  </si>
  <si>
    <t>Bastón canadiense o trípode, c/u</t>
  </si>
  <si>
    <t>2301024</t>
  </si>
  <si>
    <t>Rodillera</t>
  </si>
  <si>
    <t>2301025</t>
  </si>
  <si>
    <t>Casquete de goma o similar</t>
  </si>
  <si>
    <t>2301027</t>
  </si>
  <si>
    <t>Cinturón pélvico doble</t>
  </si>
  <si>
    <t>2301029</t>
  </si>
  <si>
    <t>Cojín de abducción o Paulik</t>
  </si>
  <si>
    <t>2301030</t>
  </si>
  <si>
    <t>Correa de ortesis</t>
  </si>
  <si>
    <t>2301031</t>
  </si>
  <si>
    <t>Correa de Muley (Prótesis bajo rodilla)</t>
  </si>
  <si>
    <t>2301032</t>
  </si>
  <si>
    <t>Ortesis de columna (Milwaukee, Taylor o similares)</t>
  </si>
  <si>
    <t>2301033</t>
  </si>
  <si>
    <t>Ortesis lumbosacra (Corset de Knight)</t>
  </si>
  <si>
    <t>2301034</t>
  </si>
  <si>
    <t>Ortesis palmar activa (UCLA)</t>
  </si>
  <si>
    <t>2301037</t>
  </si>
  <si>
    <t>Ortesis de uso nocturno de miembro inferior</t>
  </si>
  <si>
    <t>2301038</t>
  </si>
  <si>
    <t>Ortesis Larga de Posición (Extremidad Superior)</t>
  </si>
  <si>
    <t>2301040</t>
  </si>
  <si>
    <t>Muletas (par)</t>
  </si>
  <si>
    <t>2301041</t>
  </si>
  <si>
    <t>Ortesis Larga bilateral con cinturón pélvico (Extremidades Inferiores)</t>
  </si>
  <si>
    <t>2301042</t>
  </si>
  <si>
    <t>Ortesis Larga unilateral (Extremidad Inferior)</t>
  </si>
  <si>
    <t>2301043</t>
  </si>
  <si>
    <t>Ortesis mano-muñeca pasiva</t>
  </si>
  <si>
    <t>2301044</t>
  </si>
  <si>
    <t>Ortesis para rodilla</t>
  </si>
  <si>
    <t>2301045</t>
  </si>
  <si>
    <t>Ortesis tobillo-pie</t>
  </si>
  <si>
    <t>2301046</t>
  </si>
  <si>
    <t>P.T.B. o  P.T.S.</t>
  </si>
  <si>
    <t>2301047</t>
  </si>
  <si>
    <t>Pie protésico</t>
  </si>
  <si>
    <t>2301048</t>
  </si>
  <si>
    <t>Pilón reducción muslo</t>
  </si>
  <si>
    <t>2301049</t>
  </si>
  <si>
    <t>Pilón reducción pierna</t>
  </si>
  <si>
    <t>2301052</t>
  </si>
  <si>
    <t>Prótesis bajo rodilla, con corselete</t>
  </si>
  <si>
    <t>2301053</t>
  </si>
  <si>
    <t>Prótesis de codo</t>
  </si>
  <si>
    <t>2301054</t>
  </si>
  <si>
    <t xml:space="preserve">Prótesis de mano </t>
  </si>
  <si>
    <t>2301055</t>
  </si>
  <si>
    <t>Prótesis de rodilla</t>
  </si>
  <si>
    <t>2301056</t>
  </si>
  <si>
    <t>Prótesis desarticulado rodilla</t>
  </si>
  <si>
    <t>2301058</t>
  </si>
  <si>
    <t>Prótesis desarticulado de codo con gancho, mano y guante</t>
  </si>
  <si>
    <t>2301059</t>
  </si>
  <si>
    <t>Prótesis desarticulado de hombro con gancho, mano y guante</t>
  </si>
  <si>
    <t>2301061</t>
  </si>
  <si>
    <t>Prótesis para amputación parcial de pie (Chopart - Pirogoff- Lisfranc y Ricard)</t>
  </si>
  <si>
    <t>2301062</t>
  </si>
  <si>
    <t>Prótesis sobre rodilla c/s bloqueo</t>
  </si>
  <si>
    <t>2301063</t>
  </si>
  <si>
    <t>Prótesis sobre rodilla con rodilla de seguridad</t>
  </si>
  <si>
    <t>2301064</t>
  </si>
  <si>
    <t>Prótesis tipo Syme</t>
  </si>
  <si>
    <t>2301067</t>
  </si>
  <si>
    <t>Talonera goma (par)</t>
  </si>
  <si>
    <t>2301071</t>
  </si>
  <si>
    <t>Lentes ópticos  o de contacto(Sólo para mayores de 55 años)</t>
  </si>
  <si>
    <t>2301072</t>
  </si>
  <si>
    <t>Plantillas ortopédicas (par)</t>
  </si>
  <si>
    <t>2301073</t>
  </si>
  <si>
    <t>Lector sensor continuo de Glucosa</t>
  </si>
  <si>
    <t>2301074</t>
  </si>
  <si>
    <t>Sensor (Monitoreo Continuo Glucosa)</t>
  </si>
  <si>
    <t>2301080</t>
  </si>
  <si>
    <t>Lente intraocular.</t>
  </si>
  <si>
    <t>2301081</t>
  </si>
  <si>
    <t>Audífonos (sólo para mayores de 55 años)</t>
  </si>
  <si>
    <t>2301002</t>
  </si>
  <si>
    <t>Ortesis cervicales (collares blandos y duros)</t>
  </si>
  <si>
    <t>Valor Según GRD</t>
  </si>
  <si>
    <t>2301003</t>
  </si>
  <si>
    <t>Prótesis de oreja, nariz, c/u</t>
  </si>
  <si>
    <t>2301011</t>
  </si>
  <si>
    <t>Faja Ortopédica (Contención de Abdomen o Columna Dorsolumbar)</t>
  </si>
  <si>
    <t>2301020</t>
  </si>
  <si>
    <t>Ortesis Muslo-Pie o Isquiopedio</t>
  </si>
  <si>
    <t>2301023</t>
  </si>
  <si>
    <t>Cavidad para amputado de muslo</t>
  </si>
  <si>
    <t>2301026</t>
  </si>
  <si>
    <t>Cinturón para prótesis</t>
  </si>
  <si>
    <t>2301035</t>
  </si>
  <si>
    <t>Ortesis radial de posición</t>
  </si>
  <si>
    <t>2301036</t>
  </si>
  <si>
    <t>Ortesis corta de posición (digitales) c/u</t>
  </si>
  <si>
    <t>2301051</t>
  </si>
  <si>
    <t>Prótesis bajo codo con gancho, mano y guante</t>
  </si>
  <si>
    <t>2301057</t>
  </si>
  <si>
    <t>Prótesis desarticulado de cadera con bloqueo</t>
  </si>
  <si>
    <t>GRUPO 24: TRASLADOS</t>
  </si>
  <si>
    <t>Traslado basico en  Ambulancia (hasta 20 km)</t>
  </si>
  <si>
    <t>Traslado o Rescate,  Baja complejidad (hasta 20 km)</t>
  </si>
  <si>
    <t>Traslado o Rescate, Mediana Complejidad (hasta 20 km)</t>
  </si>
  <si>
    <t>Traslado o Rescate, Alta complejidad (hasta 20 km)</t>
  </si>
  <si>
    <t>Traslado basico en  Ambulancia (mas de 20 km hasta 100km)</t>
  </si>
  <si>
    <t>Traslado o Rescate Baja complejidad (mas de 20 km hasta 100km)</t>
  </si>
  <si>
    <t>Traslado o Rescate Mediana Complejidad (mas de 20 km hasta 100km)</t>
  </si>
  <si>
    <t>Traslado o Rescate Alta complejidad (mas de 20 km hasta 100km)</t>
  </si>
  <si>
    <t>Traslado basico en  Ambulancia (mas de 100km)</t>
  </si>
  <si>
    <t>Traslado o Rescate, Baja complejidad (mas de 100 km)</t>
  </si>
  <si>
    <t>Traslado o Rescate, Mediana Complejidad (mas de 100 km)</t>
  </si>
  <si>
    <t>Traslado o Rescate, Alta complejidad (mas de 100 km)</t>
  </si>
  <si>
    <t>GRUPO 26: ATENCIONES INTEGRALES, OTROS PROFESIONALES Y TECNICOS</t>
  </si>
  <si>
    <t>2601001</t>
  </si>
  <si>
    <t>2601002</t>
  </si>
  <si>
    <t>Atención integral de enfermería en domicilio (atención mínima de 45')(solo para mayores de 55 años)</t>
  </si>
  <si>
    <t>2601003</t>
  </si>
  <si>
    <t>Atención integral de enfermería en domicilio a pacientes postrados, terminales post operados</t>
  </si>
  <si>
    <t>2601004</t>
  </si>
  <si>
    <t xml:space="preserve">Atención integral de enfermería en domicilio a pacientes ostomizados </t>
  </si>
  <si>
    <t>2601005</t>
  </si>
  <si>
    <t>Atención integral de enfermería en domicilio a pacientes que requieren Instalación y/o  Retiro de Catéter o sonda</t>
  </si>
  <si>
    <t>2602001</t>
  </si>
  <si>
    <t>Atención Integral de Nutricionista</t>
  </si>
  <si>
    <t>2603001</t>
  </si>
  <si>
    <t xml:space="preserve">Atención Integral de Matronería en Salud Obstétrica y Perinatal </t>
  </si>
  <si>
    <t>2603002</t>
  </si>
  <si>
    <t>Atención Integral de Matronería en Salud Sexual y Reproductiva</t>
  </si>
  <si>
    <t>2608201</t>
  </si>
  <si>
    <t>Teleconsulta: Atención Integral de Nutricionista</t>
  </si>
  <si>
    <t>2609001</t>
  </si>
  <si>
    <t>Atención Integral de Acupuntura por profesional de la Salud (por sesión)</t>
  </si>
  <si>
    <t>2609002</t>
  </si>
  <si>
    <t>Atención Integral  de Acupuntura por Técnico de profesiones auxiliares de salud (por sesión)</t>
  </si>
  <si>
    <t>GRUPO 29: TRATAMIENTOS INTEGRALES DE BRAQUITERAPIA , RADIOTERAPIA  Y QUIMIOTERAPIA</t>
  </si>
  <si>
    <t>2901001</t>
  </si>
  <si>
    <t>Tratamiento integral de braquiterapia endocavitaria o intersticial (por sesión)</t>
  </si>
  <si>
    <t>2901002</t>
  </si>
  <si>
    <t>Tratamiento integral de braquiterapia de implante permanente, no incluye implante (por sesión)</t>
  </si>
  <si>
    <t>2901003</t>
  </si>
  <si>
    <t>Tratamiento Integral braquiterapia alta o mediana dosis, HDR (por sesión)</t>
  </si>
  <si>
    <t>2902001</t>
  </si>
  <si>
    <t>Tratamiento integral de radioterapia altamente compleja con Linac</t>
  </si>
  <si>
    <t>2902002</t>
  </si>
  <si>
    <t>Tratamiento integral de radioterapia compleja con Linac</t>
  </si>
  <si>
    <t>2902003</t>
  </si>
  <si>
    <t>Tratamiento integral de radioterapia estándar con Linac</t>
  </si>
  <si>
    <t>2902004</t>
  </si>
  <si>
    <t>Tratamiento integral de radioterapia convencional con Linac</t>
  </si>
  <si>
    <t>2902009</t>
  </si>
  <si>
    <t>Tratamiento integral de radioterapia altamente compleja con cobalto</t>
  </si>
  <si>
    <t>2902010</t>
  </si>
  <si>
    <t>Tratamiento integral de radioterapia compleja con cobalto</t>
  </si>
  <si>
    <t>2902011</t>
  </si>
  <si>
    <t>Tratamiento integral de radioterapia estándar con cobalto</t>
  </si>
  <si>
    <t>2902012</t>
  </si>
  <si>
    <t>Tratamiento integral de radioterapia convencional con cobalto</t>
  </si>
  <si>
    <t>2904001</t>
  </si>
  <si>
    <t>Quimioterapia alto riesgo 1 (por ciclo)</t>
  </si>
  <si>
    <t>2904002</t>
  </si>
  <si>
    <t>Quimioterapia alto riesgo 2 (por ciclo)</t>
  </si>
  <si>
    <t>2904003</t>
  </si>
  <si>
    <t>Quimioterapia bajo riesgo 1 (por ciclo)</t>
  </si>
  <si>
    <t>2904004</t>
  </si>
  <si>
    <t>Quimioterapia bajo riesgo 2 (por ciclo)</t>
  </si>
  <si>
    <t>2904005</t>
  </si>
  <si>
    <t>Quimioterapia bajo riesgo 3 (por ciclo)</t>
  </si>
  <si>
    <t>2904006</t>
  </si>
  <si>
    <t>Quimioterapia bajo riesgo 4 (por ciclo)</t>
  </si>
  <si>
    <t>2904007</t>
  </si>
  <si>
    <t>Quimioterapia riesgo intermedio 1 (por ciclo)</t>
  </si>
  <si>
    <t>2904008</t>
  </si>
  <si>
    <t>Quimioterapia riesgo intermedio 2 (por ciclo)</t>
  </si>
  <si>
    <t>2904009</t>
  </si>
  <si>
    <t>Quimioterapia riesgo intermedio 3 (por ciclo)</t>
  </si>
  <si>
    <t>2904010</t>
  </si>
  <si>
    <t>Quimioterapia riesgo intermedio 4 (por ciclo)</t>
  </si>
  <si>
    <t>2904011</t>
  </si>
  <si>
    <t>Quimioterapia radioterapia 1 (por ciclo)</t>
  </si>
  <si>
    <t>2904013</t>
  </si>
  <si>
    <t>Tratamiento terapia endocrina 1 (por ciclo)</t>
  </si>
  <si>
    <t>2904014</t>
  </si>
  <si>
    <t>Tratamiento terapia endocrina 2 (por ciclo)</t>
  </si>
  <si>
    <t>2904015</t>
  </si>
  <si>
    <t>Tratamiento inhibidores tirosin kinasa 1 (valor trimestral)</t>
  </si>
  <si>
    <t>2904016</t>
  </si>
  <si>
    <t>Tratamiento inhibidores tirosin kinasa 2 (valor trimestral)</t>
  </si>
  <si>
    <t>2904017</t>
  </si>
  <si>
    <t>Tratamiento inhibidores tirosin kinasa 3 (valor trimestral)</t>
  </si>
  <si>
    <t>2904019</t>
  </si>
  <si>
    <t>Quimioterapia alto riesgo 3 (por ciclo)</t>
  </si>
  <si>
    <t>GRUPO 31: PROCEDIMIENTOS AMBULATORIOS INTEGRALES</t>
  </si>
  <si>
    <t>A.-  CONSULTAS INTEGRALES DE URGENCIA</t>
  </si>
  <si>
    <t>Consulta Médica Servicio de Urgencia tipo 1</t>
  </si>
  <si>
    <t>Consulta Médica Servicio de Urgencia tipo 2</t>
  </si>
  <si>
    <t>Consulta Médica Servicio de Urgencia tipo 3</t>
  </si>
  <si>
    <t>B.- ATENCIONES POR ZONAS ANATOMICAS</t>
  </si>
  <si>
    <t>Cabeza y Cuello</t>
  </si>
  <si>
    <t>1101001</t>
  </si>
  <si>
    <t>Rellenado de  bombas de administración de fármacos en LCR</t>
  </si>
  <si>
    <t>1101002</t>
  </si>
  <si>
    <t>Punción Subdural</t>
  </si>
  <si>
    <t>1101004</t>
  </si>
  <si>
    <t>E.E.G. de 16 o más canales (incluye el cód. 11-01-006)</t>
  </si>
  <si>
    <t>1101005</t>
  </si>
  <si>
    <t>Electrocorticografía</t>
  </si>
  <si>
    <t>1101006</t>
  </si>
  <si>
    <t>Electroencefalograma (E.E.G.) standard y/o activado "sin privación de sueño" (incluye mono y bipolares, hiperventilación, c/s reactividad auditiva, visual, lumínica, por drogas u otras). Equipo de 8 canales</t>
  </si>
  <si>
    <t>1101007</t>
  </si>
  <si>
    <t>Estéreo-electroencefalografía (incluye uno o mas electrodos adicionales)</t>
  </si>
  <si>
    <t>1101008</t>
  </si>
  <si>
    <t>Monitoreo EEG invasivo con electrodos subdurales</t>
  </si>
  <si>
    <t>1101011</t>
  </si>
  <si>
    <t>Potenciales evocados en corteza ( por ej.: auditivo, ocular o corporales), c/u</t>
  </si>
  <si>
    <t>1101013</t>
  </si>
  <si>
    <t>Carótida-vertebral por cateterización de la subclavia, axilar, humeral o femoral. (a.c. 04-02-029)</t>
  </si>
  <si>
    <t>1101028</t>
  </si>
  <si>
    <t>Infiltración o bloqueo de ramas del trigémino o del facial</t>
  </si>
  <si>
    <t>1101032</t>
  </si>
  <si>
    <t>Rizotomía química por medio de inyección intratecal.</t>
  </si>
  <si>
    <t>1101033</t>
  </si>
  <si>
    <t>Infiltración o bloqueo suboccipital u otros nervios cervicales</t>
  </si>
  <si>
    <t>1101035</t>
  </si>
  <si>
    <t>Alcoholización o fenolización de nervios periféricos: intratecal</t>
  </si>
  <si>
    <t>1101040</t>
  </si>
  <si>
    <t>E.E.G. en vigilia, sueño y post-privación de sueño (incluye código 11-01-006). Equipo de 8 canales</t>
  </si>
  <si>
    <t>1101041</t>
  </si>
  <si>
    <t>EEG en vigilia, sueño y post-privación de sueño (incluye código 11-01-004) Equipo de 16 o mas canales</t>
  </si>
  <si>
    <t>1101042</t>
  </si>
  <si>
    <t>EEG digital 20 canales (con activaciones HV y FE) estándar o post privación de sueño de 20 a 30 minutos duración</t>
  </si>
  <si>
    <t>1101043</t>
  </si>
  <si>
    <t>EEG digital 32 canales (con activaciones HV y FE) estándar o post privación de sueño de 20 a 30 minutos duración</t>
  </si>
  <si>
    <t>1101044</t>
  </si>
  <si>
    <t>Monitoreo E.E.G. continuo de 24 hrs.</t>
  </si>
  <si>
    <t>1101046</t>
  </si>
  <si>
    <t>Electroencefalograma digital de 32 canales con mapeo (mapping), análisis estadístico de frecuencias y de eventos por áreas (incluye estímulos cognitivos)</t>
  </si>
  <si>
    <t>1201001</t>
  </si>
  <si>
    <t>Campimetría de proyección, unilateral (proc.aut.)</t>
  </si>
  <si>
    <t>1201002</t>
  </si>
  <si>
    <t>Coordimetría, test de Hess u otro, unilateral</t>
  </si>
  <si>
    <t>1201003</t>
  </si>
  <si>
    <t>Cuantificación de lagrimación (test de Schirmer), uni o bilateral</t>
  </si>
  <si>
    <t>1201004</t>
  </si>
  <si>
    <t>Curva de tensión aplanática (por cada día), unilateral</t>
  </si>
  <si>
    <t>1201005</t>
  </si>
  <si>
    <t>Diploscopia cuantitativa, bilateral</t>
  </si>
  <si>
    <t>1201006</t>
  </si>
  <si>
    <t>Electromiografía músculos oculares adultos, unilateral</t>
  </si>
  <si>
    <t>1201007</t>
  </si>
  <si>
    <t>Electromiografía músculos oculares niños, unilateral</t>
  </si>
  <si>
    <t>1201008</t>
  </si>
  <si>
    <t>Electrooculografía, bilateral</t>
  </si>
  <si>
    <t>1201009</t>
  </si>
  <si>
    <t>Exploración sensoriomotora: estrabismo, estudio completo, bilateral</t>
  </si>
  <si>
    <t>1201010</t>
  </si>
  <si>
    <t>Perimetría de Goldman o perimetría cinética, unilateral</t>
  </si>
  <si>
    <t>1201011</t>
  </si>
  <si>
    <t>Pruebas de provocación para glaucoma (prueba de oscuridad u otras), uni o bilateral</t>
  </si>
  <si>
    <t>1201012</t>
  </si>
  <si>
    <t>Retinografía, bilateral</t>
  </si>
  <si>
    <t>1201014</t>
  </si>
  <si>
    <t>Tonometría aplanática unilateral</t>
  </si>
  <si>
    <t>1201015</t>
  </si>
  <si>
    <t>Tratamiento ortóptico y/ o pleóptico (por sesión), bilateral</t>
  </si>
  <si>
    <t>1201016</t>
  </si>
  <si>
    <t>Angiografía de retina o de iris, (con fluoresceína o sim.), unilateral</t>
  </si>
  <si>
    <t>1201017</t>
  </si>
  <si>
    <t>Angioscopia retinal y/o iris (con fluoresceína o similar), unilateral (proc.aut.)</t>
  </si>
  <si>
    <t>1201018</t>
  </si>
  <si>
    <t>Electrorretinografía, unilateral</t>
  </si>
  <si>
    <t>1201019</t>
  </si>
  <si>
    <t>Exploración vitreorretinal, ambos ojos</t>
  </si>
  <si>
    <t>1201020</t>
  </si>
  <si>
    <t>Ecobiometría con cálculo de lente intraocular, bilateral</t>
  </si>
  <si>
    <t>1201023</t>
  </si>
  <si>
    <t>Potencial visual evocado en adultos, bilateral</t>
  </si>
  <si>
    <t>1201024</t>
  </si>
  <si>
    <t>Potencial visual evocado en niños, bilateral</t>
  </si>
  <si>
    <t>1201027</t>
  </si>
  <si>
    <t>Examen Optométrico c/s Prescripción de Lentes</t>
  </si>
  <si>
    <t>1201029</t>
  </si>
  <si>
    <t>Cuerpo extraño conjuntival y/o corneal en adultos</t>
  </si>
  <si>
    <t>1201030</t>
  </si>
  <si>
    <t>Cuerpo extraño conjuntival y/o corneal en niños</t>
  </si>
  <si>
    <t>1201031</t>
  </si>
  <si>
    <t>Vía lagrimal, cateterismo o sondaje en adultos</t>
  </si>
  <si>
    <t>1201032</t>
  </si>
  <si>
    <t>Vía lagrimal, cateterismo o sondaje en lactantes</t>
  </si>
  <si>
    <t>1201033</t>
  </si>
  <si>
    <t>Vía lagrimal, cateterismo o sondaje en niños</t>
  </si>
  <si>
    <t>1201034</t>
  </si>
  <si>
    <t>Tocación corneal c/yodo y/o éter u otros, en niños o adultos</t>
  </si>
  <si>
    <t>1201035</t>
  </si>
  <si>
    <t>Criocoagulación conjuntival, corneal o palpebral en adultos</t>
  </si>
  <si>
    <t>1201036</t>
  </si>
  <si>
    <t>Criocoagulación conjuntival, corneal o palpebral en niños</t>
  </si>
  <si>
    <t>1201037</t>
  </si>
  <si>
    <t>Glaucoma, ciclodiatermia y/o ciclocrioterapia</t>
  </si>
  <si>
    <t>1201038</t>
  </si>
  <si>
    <t>Inyección retrobulbar</t>
  </si>
  <si>
    <t>1201039</t>
  </si>
  <si>
    <t>Pestañas, extirp. por electrocoagulación (cualquier número)</t>
  </si>
  <si>
    <t>1201040</t>
  </si>
  <si>
    <t>Puntos lagrimales; electrotermocoagulación</t>
  </si>
  <si>
    <t>1201041</t>
  </si>
  <si>
    <t>Sondaje vía lagrimal en niños (bajo anestesia general)</t>
  </si>
  <si>
    <t>1201042</t>
  </si>
  <si>
    <t xml:space="preserve">Campimetría computarizada, unilateral </t>
  </si>
  <si>
    <t>1201043</t>
  </si>
  <si>
    <t>Topografía corneal computarizada, unilateral</t>
  </si>
  <si>
    <t>1201044</t>
  </si>
  <si>
    <t>Tomografía coherencia óptica, c/ ojo</t>
  </si>
  <si>
    <t>1201045</t>
  </si>
  <si>
    <t>Paquimetría</t>
  </si>
  <si>
    <t>Autorefractometria  con o sin  ciclopegia  - cada ojo - procedimiento completo - cualquier tecnica</t>
  </si>
  <si>
    <t>1202001</t>
  </si>
  <si>
    <t>Intubación vía lagrimal</t>
  </si>
  <si>
    <t>1202002</t>
  </si>
  <si>
    <t>Puntos lagrimales, plastía de</t>
  </si>
  <si>
    <t>1202003</t>
  </si>
  <si>
    <t>Reconstitución de canalículos vía lagrimal</t>
  </si>
  <si>
    <t>1202004</t>
  </si>
  <si>
    <t>Absceso, vaciamiento y/o drenaje de saco y/o glándula lagrimal</t>
  </si>
  <si>
    <t>1202005</t>
  </si>
  <si>
    <t>Dacriocistorrinostomía</t>
  </si>
  <si>
    <t>1202006</t>
  </si>
  <si>
    <t>Extirpación de saco y/o glándula lagrimal</t>
  </si>
  <si>
    <t>1202010</t>
  </si>
  <si>
    <t>Absceso, trat. quir. párpado o ceja</t>
  </si>
  <si>
    <t>1202011</t>
  </si>
  <si>
    <t>Biopsia de párpado y/o anexos (proc. aut.)</t>
  </si>
  <si>
    <t>1202012</t>
  </si>
  <si>
    <t>Blefarochalasis, plastía de</t>
  </si>
  <si>
    <t>1202014</t>
  </si>
  <si>
    <t>Blefarorrafia con blefarotomía posterior</t>
  </si>
  <si>
    <t>1202015</t>
  </si>
  <si>
    <t>Cantoplastía</t>
  </si>
  <si>
    <t>1202016</t>
  </si>
  <si>
    <t>Chalazión y otros tumores benignos (uno o más, unilateral), trat. quir. completo</t>
  </si>
  <si>
    <t>1202018</t>
  </si>
  <si>
    <t>Ectropión, plastía de</t>
  </si>
  <si>
    <t>1202019</t>
  </si>
  <si>
    <t>Entropión, plastía de</t>
  </si>
  <si>
    <t>1202020</t>
  </si>
  <si>
    <t>Epicanto, plastía de</t>
  </si>
  <si>
    <t>1202022</t>
  </si>
  <si>
    <t>Quiste dermoide de la cola de la ceja, resec. plástica</t>
  </si>
  <si>
    <t>1202024</t>
  </si>
  <si>
    <t>Xantelasma, trat. quir.</t>
  </si>
  <si>
    <t>1202025</t>
  </si>
  <si>
    <t>Herida o dehiscencia de la conjuntiva, sutura de (proc. aut.)</t>
  </si>
  <si>
    <t>1202026</t>
  </si>
  <si>
    <t>Pterigión y/o pseudopterigión o su recidiva, extirpación</t>
  </si>
  <si>
    <t>1202028</t>
  </si>
  <si>
    <t>Extirpación de tumor benigno de la conjuntiva</t>
  </si>
  <si>
    <t>1202029</t>
  </si>
  <si>
    <t>Absceso orbitario, trat. quir.</t>
  </si>
  <si>
    <t>1202042</t>
  </si>
  <si>
    <t>Crioterapia y recesión conjuntival</t>
  </si>
  <si>
    <t>1202044</t>
  </si>
  <si>
    <t>Extracción quir. de cuerpo extraño en cornea y/o esclera</t>
  </si>
  <si>
    <t>1202055</t>
  </si>
  <si>
    <t>Desgarro  con o sin desprendimiento, diatermo y/o crio y/o fotocoagulación (incluye endofotocoagulación intraquirúrgica )</t>
  </si>
  <si>
    <t>1202057</t>
  </si>
  <si>
    <t xml:space="preserve">Panfotocoagulación trat. completo (incluye endofotocoagulación intraquirúrgica )por retinopatía proliferativa (diabética, hipertensiva, Eales y otras) </t>
  </si>
  <si>
    <t>1202058</t>
  </si>
  <si>
    <t>Tumor retinal o coroidal, diatermo y/o crio y/o fotocoagulación de</t>
  </si>
  <si>
    <t>1202059</t>
  </si>
  <si>
    <t>Vasculopatía retinal (excepto retinopatía proliferativa) diatermo y/o crio y/o fotocoagulación ( incluye endofotocoagulación intraquirùrgica)</t>
  </si>
  <si>
    <t>1202067</t>
  </si>
  <si>
    <t>Capsulotomía posterior con láser</t>
  </si>
  <si>
    <t>1202068</t>
  </si>
  <si>
    <t>Iridotomía</t>
  </si>
  <si>
    <t>1202069</t>
  </si>
  <si>
    <t>Trabeculoplastía o iridoplastía</t>
  </si>
  <si>
    <t>1202071</t>
  </si>
  <si>
    <t>Herida o dehiscencia de sutura de párpado, reparación</t>
  </si>
  <si>
    <t>Recuento de celulas endoteliales corneales</t>
  </si>
  <si>
    <t>1301001</t>
  </si>
  <si>
    <t>Electrogustometría</t>
  </si>
  <si>
    <t>1301002</t>
  </si>
  <si>
    <t>Rinomanometría c/s vasocontrictor</t>
  </si>
  <si>
    <t>1301003</t>
  </si>
  <si>
    <t>Nasofaringolaringofibroscopia</t>
  </si>
  <si>
    <t>1301005</t>
  </si>
  <si>
    <t>Sinusoscopia de cada seno maxilar por punción, c/s biopsia, c/s toma de muestras</t>
  </si>
  <si>
    <t>1301008</t>
  </si>
  <si>
    <t>Audiometría niños</t>
  </si>
  <si>
    <t>1301009</t>
  </si>
  <si>
    <t>Impedanciometría</t>
  </si>
  <si>
    <t>1301010</t>
  </si>
  <si>
    <t>Calibración de audífonos o implantes</t>
  </si>
  <si>
    <t>1301011</t>
  </si>
  <si>
    <t>Potenciales evocados auditivos de tronco cerebral clínicos</t>
  </si>
  <si>
    <t>1301012</t>
  </si>
  <si>
    <t>Cócleovestibular con electronistagmografía</t>
  </si>
  <si>
    <t>1301015</t>
  </si>
  <si>
    <t>Electronistagmografía o Videoelectronistagmografía c/s nistag.de posición</t>
  </si>
  <si>
    <t>1301016</t>
  </si>
  <si>
    <t>Función tubaria</t>
  </si>
  <si>
    <t>1301017</t>
  </si>
  <si>
    <t>Prueba calórica o prueba calórica mínima (proc.aut.)</t>
  </si>
  <si>
    <t>1301019</t>
  </si>
  <si>
    <t>Test de glicerol (con 3 audiometrías)</t>
  </si>
  <si>
    <t>1301020</t>
  </si>
  <si>
    <t>Examen funcional de VIII par</t>
  </si>
  <si>
    <t>1301021</t>
  </si>
  <si>
    <t>Audiometría adultos</t>
  </si>
  <si>
    <t>1301024</t>
  </si>
  <si>
    <t>Senos perinasales, punción evacuadora c/s toma de muestras, c/s inyección de medicamentos; cada punción</t>
  </si>
  <si>
    <t>1301025</t>
  </si>
  <si>
    <t>Taponamiento nasal anterior (proc. aut.)</t>
  </si>
  <si>
    <t>1301026</t>
  </si>
  <si>
    <t>Taponamiento nasal posterior</t>
  </si>
  <si>
    <t>1301027</t>
  </si>
  <si>
    <t>Vaciamiento cavid. perinasales (Proetz y sim.) (10 sesiones)</t>
  </si>
  <si>
    <t>1301028</t>
  </si>
  <si>
    <t>Cauterización uni o bilateral de vasos en fosa nasal anterior</t>
  </si>
  <si>
    <t>1301029</t>
  </si>
  <si>
    <t>Cuerpo extraño en fosas nasales, extracción de: - En adultos</t>
  </si>
  <si>
    <t>1301030</t>
  </si>
  <si>
    <t>Cuerpo extraño en fosas nasales, extracción de: - En niños</t>
  </si>
  <si>
    <t>1301038</t>
  </si>
  <si>
    <t>Cuerpo extraño extracción en hipofaringe y/o esófago (por tubo rígido) - En niños</t>
  </si>
  <si>
    <t>1301039</t>
  </si>
  <si>
    <t>Cuerpo extraño extracción en hipofaringe y/o esófago (por tubo rígido) - En adultos</t>
  </si>
  <si>
    <t>1301040</t>
  </si>
  <si>
    <t>Lesiones del oído externo y/o medio, curación bajo microscopio (proc. aut.)</t>
  </si>
  <si>
    <t>1301041</t>
  </si>
  <si>
    <t>Trompa de Eustaquio, insuflación instrumental (proc. aut.)</t>
  </si>
  <si>
    <t>1301042</t>
  </si>
  <si>
    <t>Cuerpo extraño en oído, extracción de (incluye tapón de cerumen) (proc. aut.) - En adultos</t>
  </si>
  <si>
    <t>1301043</t>
  </si>
  <si>
    <t>Cuerpo extraño en oído, extracción de (incluye tapón de cerumen) (proc. aut.) - En niños</t>
  </si>
  <si>
    <t>1301044</t>
  </si>
  <si>
    <t>Biopsia oído (proc. aut.)</t>
  </si>
  <si>
    <t>1301045</t>
  </si>
  <si>
    <t xml:space="preserve">Emisiones Otoacústicas </t>
  </si>
  <si>
    <t>1301046</t>
  </si>
  <si>
    <t>Potenciales evocados auditivos de tronco cerebral acortados</t>
  </si>
  <si>
    <t>1301050</t>
  </si>
  <si>
    <t>Audiometría campo libre. Niños y adultos</t>
  </si>
  <si>
    <t>Potencial vestibular miogenico evocado (VEMPS)</t>
  </si>
  <si>
    <t>1302001</t>
  </si>
  <si>
    <t>Absceso y/o hematomas oído externo, trat. quir.</t>
  </si>
  <si>
    <t>1302002</t>
  </si>
  <si>
    <t>Extracción cuerpo extraño en conducto auditivo externo</t>
  </si>
  <si>
    <t>1302003</t>
  </si>
  <si>
    <t>Fístula preauricular complicada, trat. quir.</t>
  </si>
  <si>
    <t>1302004</t>
  </si>
  <si>
    <t>Extirpación de tumor de conducto auditivo externo</t>
  </si>
  <si>
    <t>1302005</t>
  </si>
  <si>
    <t>Tumor maligno oído externo, trat. quir.</t>
  </si>
  <si>
    <t>1302008</t>
  </si>
  <si>
    <t>Tratamiento quirúrgico de Mucositis timpánica, otitis media con efusión uni o bilateral</t>
  </si>
  <si>
    <t>1302022</t>
  </si>
  <si>
    <t>Biopsia buco-faríngea (proc. aut.)</t>
  </si>
  <si>
    <t>1302023</t>
  </si>
  <si>
    <t>Sección y/o resección frenillos cavidad bucal</t>
  </si>
  <si>
    <t>1302024</t>
  </si>
  <si>
    <t>Drenaje de absceso o flegmón de piso de boca</t>
  </si>
  <si>
    <t>1302025</t>
  </si>
  <si>
    <t>Drenaje de absceso o flegmón periamigdaliano</t>
  </si>
  <si>
    <t>1302026</t>
  </si>
  <si>
    <t>Drenaje de absceso o flegmón retrofaríngeo o faringolaríngeo</t>
  </si>
  <si>
    <t>1302027</t>
  </si>
  <si>
    <t>Drenaje de absceso o flegmón de vestíbulo bucal</t>
  </si>
  <si>
    <t>1302030</t>
  </si>
  <si>
    <t>Extracción de cálculos o tapones salivales</t>
  </si>
  <si>
    <t>1302031</t>
  </si>
  <si>
    <t>Tumor benigno de la mucosa bucal,  extirp. c/s  biopsia bucofaríngea</t>
  </si>
  <si>
    <t>1302038</t>
  </si>
  <si>
    <t>Abscesos y hematoma del tabique nasal, trat. quir.</t>
  </si>
  <si>
    <t>1302039</t>
  </si>
  <si>
    <t>Arteria esfenopalatina, cauterización por vía nasal</t>
  </si>
  <si>
    <t>1302041</t>
  </si>
  <si>
    <t>Ligadura de arterias etmoidales anteriores</t>
  </si>
  <si>
    <t>1302042</t>
  </si>
  <si>
    <t xml:space="preserve">Turbinectomía o cauterización de cornetes, cualquier técnica </t>
  </si>
  <si>
    <t>1302046</t>
  </si>
  <si>
    <t xml:space="preserve">Fract. nasal reciente, cerrada o expuesta, reducción c/s inmovilización </t>
  </si>
  <si>
    <t>1302048</t>
  </si>
  <si>
    <t>Perforación del tabique, trat. quir.</t>
  </si>
  <si>
    <t>1302049</t>
  </si>
  <si>
    <t>Tratamiento quirúrgico pólipo nasal</t>
  </si>
  <si>
    <t>1302056</t>
  </si>
  <si>
    <t>Sinequia nasal, trat. quir.</t>
  </si>
  <si>
    <t>1302059</t>
  </si>
  <si>
    <t>Aritenoidectomía vía endoscópica</t>
  </si>
  <si>
    <t>1302062</t>
  </si>
  <si>
    <t xml:space="preserve">Tumor benigno de cuerdas vocales, trat. quirúrgico por vía abierta </t>
  </si>
  <si>
    <t>1302063</t>
  </si>
  <si>
    <t>Tumor benigno de cuerdas vocales, trat. quirúrgico por vía endoscópica</t>
  </si>
  <si>
    <t>1302070</t>
  </si>
  <si>
    <t>Papilomas laríngeos, trat. quir. (por sesión)</t>
  </si>
  <si>
    <t>1302073</t>
  </si>
  <si>
    <t xml:space="preserve">Estenosis laringotraqueales y faríngeas, trat. quir. por vía endoscópica (incluye laser) </t>
  </si>
  <si>
    <t>Maniobras de reposicion vestibular</t>
  </si>
  <si>
    <t>1401001</t>
  </si>
  <si>
    <t>Punción aspirativa con aguja fina de nódulo tiroideo</t>
  </si>
  <si>
    <t>1402019</t>
  </si>
  <si>
    <t>Absceso parotídeo submaxilar y/o cervical profundo, trat.quir.</t>
  </si>
  <si>
    <t>1402021</t>
  </si>
  <si>
    <t>Cierre de fístula salival: reparación del conducto de excreción</t>
  </si>
  <si>
    <t>1402022</t>
  </si>
  <si>
    <t>Extirpación de quiste o mucocele de glándula salival menor de labios</t>
  </si>
  <si>
    <t>1402026</t>
  </si>
  <si>
    <t>Biopsia quir., mucosa oronasofaríngea (proc. aut.)</t>
  </si>
  <si>
    <t>1402027</t>
  </si>
  <si>
    <t>Biopsia quir., piel  y mucosa cara (proc. aut.)</t>
  </si>
  <si>
    <t>1402029</t>
  </si>
  <si>
    <t>Resección cutánea simple (sutura primaria)</t>
  </si>
  <si>
    <t>1402054</t>
  </si>
  <si>
    <t>Reducción cerrada de fracturas maxilofaciales</t>
  </si>
  <si>
    <t>1402056</t>
  </si>
  <si>
    <t>Reducción abierta de fracturas maxilofaciales con osteosíntesis única</t>
  </si>
  <si>
    <t>1402059</t>
  </si>
  <si>
    <t xml:space="preserve">Remoción de arcos dentarios o ligaduras de alambre </t>
  </si>
  <si>
    <t>1402060</t>
  </si>
  <si>
    <t>Remoción simple (proc.aut.)</t>
  </si>
  <si>
    <t>1502001</t>
  </si>
  <si>
    <t>Heridas de la cara complicadas: 1 o varias de más de 5 cms. y/o ubicadas en bordes de párpados, labios o ala nasal y/o que comprometen músculos, conductos, vasos o nervios</t>
  </si>
  <si>
    <t>1502002</t>
  </si>
  <si>
    <t>Heridas de la cara simples: 1 o varias de hasta 5 cms. que sólo comprometen piel</t>
  </si>
  <si>
    <t>1502003</t>
  </si>
  <si>
    <t>Implante facial con materiales aloplásticos</t>
  </si>
  <si>
    <t>1502025</t>
  </si>
  <si>
    <t>Orejas aladas o en asa, corrección plástica unilateral</t>
  </si>
  <si>
    <t>1502026</t>
  </si>
  <si>
    <t>Lóbulo auricular partido, corrección plástica unilateral (proc. aut)</t>
  </si>
  <si>
    <t>1601122</t>
  </si>
  <si>
    <t>Tricograma</t>
  </si>
  <si>
    <t>1707030</t>
  </si>
  <si>
    <t>Aerosolterapia con aire comprimido u oxígeno</t>
  </si>
  <si>
    <t>2104004</t>
  </si>
  <si>
    <t>Tracción halocraneana o estribo-craneana (proc. aut.)</t>
  </si>
  <si>
    <t>2502024</t>
  </si>
  <si>
    <t>Crosslinking Corneal</t>
  </si>
  <si>
    <t>2503001</t>
  </si>
  <si>
    <t>Diagnóstico, Prevención y Obturación para un diente</t>
  </si>
  <si>
    <t>2503002</t>
  </si>
  <si>
    <t>Obturación 2 hasta 4 dientes (tratamiento complementario)</t>
  </si>
  <si>
    <t>2503003</t>
  </si>
  <si>
    <t>Obturación 5 y más dientes (tratamiento complementario)</t>
  </si>
  <si>
    <t>2503004</t>
  </si>
  <si>
    <t>Tratamiento de Endodoncia Uniradicular, un diente</t>
  </si>
  <si>
    <t>2503006</t>
  </si>
  <si>
    <t>Tratamiento de Endodoncia Multiradicular, un diente</t>
  </si>
  <si>
    <t>2503007</t>
  </si>
  <si>
    <t>Atención Odontológica Integral del Paciente Oncológico</t>
  </si>
  <si>
    <t>Torax</t>
  </si>
  <si>
    <t>1101003</t>
  </si>
  <si>
    <t>Punción Lumbar c/s manometría c/s Queckensted</t>
  </si>
  <si>
    <t>1301006</t>
  </si>
  <si>
    <t>Laringoscopia y/o traqueoscopia directa c/s toma de muestra, c/s biopsia. Con microscopio</t>
  </si>
  <si>
    <t>1301007</t>
  </si>
  <si>
    <t>Laringoscopia y/o traqueoscopia directa c/s toma de muestra, c/s biopsia. Sin microscopio</t>
  </si>
  <si>
    <t>1301035</t>
  </si>
  <si>
    <t>Cuerpo extraño en laringe y/o tráquea, extracción de (incluye la endoscopia con tubo rígido) - En adultos</t>
  </si>
  <si>
    <t>1301036</t>
  </si>
  <si>
    <t>Cuerpo extraño en laringe y/o tráquea, extracción de (incluye la endoscopia con tubo rígido) - En niños</t>
  </si>
  <si>
    <t>1301037</t>
  </si>
  <si>
    <t>Dilatación esofágica por sesión</t>
  </si>
  <si>
    <t>1701001</t>
  </si>
  <si>
    <t>E.C.G. de reposo (incluye mínimo 12 derivaciones y 4 complejos por derivación)</t>
  </si>
  <si>
    <t>1701003</t>
  </si>
  <si>
    <t>Electrocardiograma de esfuerzo</t>
  </si>
  <si>
    <t>1701004</t>
  </si>
  <si>
    <t>Registro de haz de His, en adultos o niños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</si>
  <si>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</si>
  <si>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</si>
  <si>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</si>
  <si>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 Doppler, con registro (incluye cód. 17-01-008)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</si>
  <si>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</si>
  <si>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</si>
  <si>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</si>
  <si>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</si>
  <si>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</si>
  <si>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</si>
  <si>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</si>
  <si>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</si>
  <si>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1701014</t>
  </si>
  <si>
    <t>Instalación de catéter Swan-Ganz o similar, en adultos o niños (proc. aut.)</t>
  </si>
  <si>
    <t>1701018</t>
  </si>
  <si>
    <t>Registro ecoarterial o ecovenoso periférico c/u (por sesión)</t>
  </si>
  <si>
    <t>1701019</t>
  </si>
  <si>
    <t>Cinecoronariografía derecha y/o izquierda (incluye ventriculografía izquierda) (a.c. 04-02-030)</t>
  </si>
  <si>
    <t>1701020</t>
  </si>
  <si>
    <t>Ventriculografía derecha (incluye sondeo cardíaco derecho), en adultos o niños ( a.c. 04-02-033)</t>
  </si>
  <si>
    <t>1701021</t>
  </si>
  <si>
    <t>Ventriculografía izquierda (incluye el sondeo cardíaco izquierdo) , en adultos o niños (a.c.04-02-033)</t>
  </si>
  <si>
    <t>1701022</t>
  </si>
  <si>
    <t>Aortografía, en adultos o niños (a.c. 04-02-024)</t>
  </si>
  <si>
    <t>1701030</t>
  </si>
  <si>
    <t>Punción evacuadora de pericardio, c/s toma de muestra c/s inyección de medicamento</t>
  </si>
  <si>
    <t>1701033</t>
  </si>
  <si>
    <t>Biopsia endomiocárdica (proc. completo)</t>
  </si>
  <si>
    <t>1701034</t>
  </si>
  <si>
    <t>Cardioversión</t>
  </si>
  <si>
    <t>1701035</t>
  </si>
  <si>
    <t>Colocación de sonda marcapaso transitorio (proc. completo)</t>
  </si>
  <si>
    <t>1701037</t>
  </si>
  <si>
    <t>Punción subclavia o yugular con colocación de catéter</t>
  </si>
  <si>
    <t>1701038</t>
  </si>
  <si>
    <t>Septostomía de Rashkind o con controlada con balón</t>
  </si>
  <si>
    <t>1701039</t>
  </si>
  <si>
    <t>Trombólisis arterial periférica</t>
  </si>
  <si>
    <t>1701040</t>
  </si>
  <si>
    <t>Trombólisis intracoronaria</t>
  </si>
  <si>
    <t>1701041</t>
  </si>
  <si>
    <t>Valvuloplastía mitral (a.c. 04-02-033)</t>
  </si>
  <si>
    <t>1701042</t>
  </si>
  <si>
    <t>Valvuloplastía aórtica y/o pulmonar, c/u (a.c. 04-02-033)</t>
  </si>
  <si>
    <t>1701043</t>
  </si>
  <si>
    <t>Angioplastía de coartación aórtica (a.c. 04-02-033)</t>
  </si>
  <si>
    <t>1701045</t>
  </si>
  <si>
    <t>Ecocardiograma bidimensional doppler color</t>
  </si>
  <si>
    <t>1701046</t>
  </si>
  <si>
    <t>Estudio electrofisiológico endocardíaco de las arritmias</t>
  </si>
  <si>
    <t>1701050</t>
  </si>
  <si>
    <t>Ablación con corriente continua o radiofrecuencia de nódulo aurículo-ventricular</t>
  </si>
  <si>
    <t>1701051</t>
  </si>
  <si>
    <t>Ablación con corriente continua o con radiofrecuencia de vías accesorias y otros</t>
  </si>
  <si>
    <t>1701055</t>
  </si>
  <si>
    <t>Ecocardiograma bidimensional doppler color transesofágico</t>
  </si>
  <si>
    <t>1701056</t>
  </si>
  <si>
    <t>Ecocardiograma Fetal</t>
  </si>
  <si>
    <t>1701061</t>
  </si>
  <si>
    <t>Arteriografía selectiva o superselectiva pulmonar en adultos o niños (a.c. 04-02-019 ó 04-02-020 ó 04-02-027, s/corresponda)</t>
  </si>
  <si>
    <t>Ecocardiograma BD dopller color con stress</t>
  </si>
  <si>
    <t>1701078</t>
  </si>
  <si>
    <t xml:space="preserve">Instalación de catéter con reservorio subcutáneo (catéter de QMT) </t>
  </si>
  <si>
    <t>1701079</t>
  </si>
  <si>
    <t xml:space="preserve">Retiro de catéter con reservorio subcutáneo (catéter de QMT) </t>
  </si>
  <si>
    <t>1704027</t>
  </si>
  <si>
    <t xml:space="preserve">Pleurotomía única o doble </t>
  </si>
  <si>
    <t>1707001</t>
  </si>
  <si>
    <t xml:space="preserve">Espirometría Basal </t>
  </si>
  <si>
    <t>1707002</t>
  </si>
  <si>
    <t>Espirometría Basal y con broncodilatador</t>
  </si>
  <si>
    <t>1707003</t>
  </si>
  <si>
    <t>Prueba de provocación con alergeno (incluye alergeno)</t>
  </si>
  <si>
    <t>1707004</t>
  </si>
  <si>
    <t>Provocación con ejercicio, test de</t>
  </si>
  <si>
    <t>1707005</t>
  </si>
  <si>
    <t>Test de provocación con metacolina (pc20) (incluye espirometría basal y tratamiento de efectos adversos de la metacolina)</t>
  </si>
  <si>
    <t>1707007</t>
  </si>
  <si>
    <t>Análisis de gas espirado</t>
  </si>
  <si>
    <t>1707008</t>
  </si>
  <si>
    <t>Capacidad de difusión, estudio de</t>
  </si>
  <si>
    <t>1707009</t>
  </si>
  <si>
    <t>Capacidad física del trabajo</t>
  </si>
  <si>
    <t>1707010</t>
  </si>
  <si>
    <t>Curva de lavado de nitrógeno (N)</t>
  </si>
  <si>
    <t>1707011</t>
  </si>
  <si>
    <t>Curva de relación flujo-volumen basal</t>
  </si>
  <si>
    <t>1707012</t>
  </si>
  <si>
    <t>Distensibilidad pulmonar, (compliance), estudio de</t>
  </si>
  <si>
    <t>1707013</t>
  </si>
  <si>
    <t>Medición de presión de oclusión</t>
  </si>
  <si>
    <t>1707014</t>
  </si>
  <si>
    <t>Medición de presión inspiratoria máxima (proc. aut.)</t>
  </si>
  <si>
    <t>1707015</t>
  </si>
  <si>
    <t>Medición de presión trans-diafragmática</t>
  </si>
  <si>
    <t>1707016</t>
  </si>
  <si>
    <t>Registro flujométrico, por semana</t>
  </si>
  <si>
    <t>1707017</t>
  </si>
  <si>
    <t>Respuesta respiratoria al CO2</t>
  </si>
  <si>
    <t>1707018</t>
  </si>
  <si>
    <t>Tiempo de tolerancia a la fatiga respiratoria</t>
  </si>
  <si>
    <t>1707019</t>
  </si>
  <si>
    <t>Ventilación alveolar, estudio de (incluye ventilación minuto y alveolar, volumen del espacio muerto y cuociente resp.)</t>
  </si>
  <si>
    <t>1707020</t>
  </si>
  <si>
    <t>Volúmenes pulmonares por lavado de nitrógeno</t>
  </si>
  <si>
    <t>1707021</t>
  </si>
  <si>
    <t>Laringotraqueobroncoscopía con fibroscopio</t>
  </si>
  <si>
    <t>1707022</t>
  </si>
  <si>
    <t>Larigotraqueoscopía con tubo rígido</t>
  </si>
  <si>
    <t>1707023</t>
  </si>
  <si>
    <t>Mediastinoscopia c/s biopsia</t>
  </si>
  <si>
    <t>1707024</t>
  </si>
  <si>
    <t>Pleuroscopia (toracoscopia) c/s biopsia</t>
  </si>
  <si>
    <t>1707027</t>
  </si>
  <si>
    <t>Broncoaspiración, c/s lavado y/o colocación de medicamentos por sonda traqueobronquial (proc. aut.)</t>
  </si>
  <si>
    <t>1707029</t>
  </si>
  <si>
    <t xml:space="preserve">Toracocentesis evacuadora, c/s toma de muestras c/s inyección de medicamentos  </t>
  </si>
  <si>
    <t>1707032</t>
  </si>
  <si>
    <t>Biopsia pleural (con aguja)</t>
  </si>
  <si>
    <t>1707033</t>
  </si>
  <si>
    <t>Biopsia pulmonar (con aguja) no incluye la radiología</t>
  </si>
  <si>
    <t>1707034</t>
  </si>
  <si>
    <t>Cuerpo extraño de bronquio, extracción por vía endoscópica (incluye la endoscopia)</t>
  </si>
  <si>
    <t>1707035</t>
  </si>
  <si>
    <t>Inmunoterapia por BCG</t>
  </si>
  <si>
    <t>1707036</t>
  </si>
  <si>
    <t>Inmunoterapia por sesión (incluye el tratamiento de reacciones adversas y el valor de los antígenos)</t>
  </si>
  <si>
    <t>1707037</t>
  </si>
  <si>
    <t>Intubación traqueal (proc. aut.)</t>
  </si>
  <si>
    <t>1707051</t>
  </si>
  <si>
    <t>Curva dosis respuesta a broncodilatadores.</t>
  </si>
  <si>
    <t>1707056</t>
  </si>
  <si>
    <t>Endosonografía bronquial (EBUS)</t>
  </si>
  <si>
    <t>1801002</t>
  </si>
  <si>
    <t>Esofagoscopia</t>
  </si>
  <si>
    <t>1801011</t>
  </si>
  <si>
    <t>Manometría esofágica convencional</t>
  </si>
  <si>
    <t>1801020</t>
  </si>
  <si>
    <t>Fistulografía (a.c. 04-02-009)</t>
  </si>
  <si>
    <t>1801021</t>
  </si>
  <si>
    <t>Neumoperitoneo por punción transparietal</t>
  </si>
  <si>
    <t>2001012</t>
  </si>
  <si>
    <t>Galactografía (a.c. 04-02-005)</t>
  </si>
  <si>
    <t>2001022</t>
  </si>
  <si>
    <t>Punción evacuadora de quistes mamarios, c/s toma de muestras, c/s inyección de medicamentos</t>
  </si>
  <si>
    <t>2001023</t>
  </si>
  <si>
    <t>Biopsia estereotáxica digital de mama</t>
  </si>
  <si>
    <t>2001024</t>
  </si>
  <si>
    <t>Biopsia corial</t>
  </si>
  <si>
    <t>2001025</t>
  </si>
  <si>
    <t>Toma de biopsia con aguja bajo visión ecográfica de la Mama (Biopsia Core)</t>
  </si>
  <si>
    <t>2002001</t>
  </si>
  <si>
    <t>Absceso y/o hematoma de mama, trat.quir.</t>
  </si>
  <si>
    <t>2105011</t>
  </si>
  <si>
    <t>Corsets de Milwaukee o similares (incluye la toma de molde )</t>
  </si>
  <si>
    <t>Abdomen y Pelvis</t>
  </si>
  <si>
    <t>1101025</t>
  </si>
  <si>
    <t>Por punción lumbar, con medio de contraste gaseoso o hidrosoluble (a.c. 04-02-050)</t>
  </si>
  <si>
    <t>1701013</t>
  </si>
  <si>
    <t>Cateterismo en recién nacido por arteria umbilical</t>
  </si>
  <si>
    <t>1701025</t>
  </si>
  <si>
    <t>Cavografía (a.c. 04-02-035)</t>
  </si>
  <si>
    <t>1801001</t>
  </si>
  <si>
    <t>Gastroduodenoscopía (incluye esofagoscopía)</t>
  </si>
  <si>
    <t>1801003</t>
  </si>
  <si>
    <t>Enteroscopía</t>
  </si>
  <si>
    <t>1801004</t>
  </si>
  <si>
    <t>Ano-recto-sigmoidoscopia en adultos</t>
  </si>
  <si>
    <t>1801005</t>
  </si>
  <si>
    <t>Ano-recto-sigmoidoscopía en niños (además anestesia cód. 22-01-001 si corresponde)</t>
  </si>
  <si>
    <t>1801006</t>
  </si>
  <si>
    <t>Colonoscopía larga (incluye sigmoidoscopía y colonoscopía izquierda)</t>
  </si>
  <si>
    <t>1801007</t>
  </si>
  <si>
    <t>Sigmoidoscopía y colonoscopía izquierda con tubo flexible (incluye la ano-recto-sigmoidoscopía)</t>
  </si>
  <si>
    <t>1801008</t>
  </si>
  <si>
    <t>Coledocoscopia intraoperatoria c/s extracción de cálculos c/s biopsias</t>
  </si>
  <si>
    <t>1801009</t>
  </si>
  <si>
    <t>Peritoneoscopia transparietal (incluye el neumoperitoneo), c/s biopsias</t>
  </si>
  <si>
    <t>1801012</t>
  </si>
  <si>
    <t>Reflujo ácido, test de (Grossman o similar) o Reflujo alcalino, test de</t>
  </si>
  <si>
    <t>1801015</t>
  </si>
  <si>
    <t>Biopsia de intestino delgado, por cápsula (de Rubin, Crosby o sim.)</t>
  </si>
  <si>
    <t>1801016</t>
  </si>
  <si>
    <t>Punción biopsia transparietal de órganos abdominales c/u</t>
  </si>
  <si>
    <t>1801018</t>
  </si>
  <si>
    <t>Colangiopancreatografía retrógrada c/s papilotomía</t>
  </si>
  <si>
    <t>1801019</t>
  </si>
  <si>
    <t>Drenaje de la vía biliar transhepática y/o percutáneo (a.c. 04-01-015)</t>
  </si>
  <si>
    <t>1801022</t>
  </si>
  <si>
    <t>Intubación sonda de Sengstaken</t>
  </si>
  <si>
    <t>1801023</t>
  </si>
  <si>
    <t>Instalación endoscópica de sonda nasogástrica</t>
  </si>
  <si>
    <t>1801024</t>
  </si>
  <si>
    <t>Instalación endoscópica de sonda enteral</t>
  </si>
  <si>
    <t>1801025</t>
  </si>
  <si>
    <t>Dilatación de estenosis benignas o malignas del tracto digestivo por balón</t>
  </si>
  <si>
    <t>1801026</t>
  </si>
  <si>
    <t>Dilatación de estenosis benignas o malignas del tracto digestivo por bujía</t>
  </si>
  <si>
    <t>1801028</t>
  </si>
  <si>
    <t>Cuerpo extraño, extracción endoscópica</t>
  </si>
  <si>
    <t>1801029</t>
  </si>
  <si>
    <t>Devolvulación de colon por colonoscopía</t>
  </si>
  <si>
    <t>1801030</t>
  </si>
  <si>
    <t>Dilatación ano-rectal, por sesión</t>
  </si>
  <si>
    <t>1801031</t>
  </si>
  <si>
    <t>Polipectomía o Mucosectomía endoscópica alta</t>
  </si>
  <si>
    <t>1801032</t>
  </si>
  <si>
    <t xml:space="preserve">Escleroterapia de hemorroides, cualquier número </t>
  </si>
  <si>
    <t>1801033</t>
  </si>
  <si>
    <t>Inyectoterapia hemostática, Hemostasia mecánica, Hemostasia térmica, Ligadura elástica</t>
  </si>
  <si>
    <t>1801035</t>
  </si>
  <si>
    <t>Ligadura hemorroides</t>
  </si>
  <si>
    <t>1801036</t>
  </si>
  <si>
    <t>Extracción endoscópica de cálculos biliares o pancreáticos</t>
  </si>
  <si>
    <t>1801038</t>
  </si>
  <si>
    <t>Punción evacuadora de absceso intraabdominales (hepático u otros), c/s toma de muestra, c/s inyección de medicamentos</t>
  </si>
  <si>
    <t>1801041</t>
  </si>
  <si>
    <t>Punción de líquido ascítico, diagnóstica</t>
  </si>
  <si>
    <t>1801042</t>
  </si>
  <si>
    <t>Vaciamiento manual de fecaloma</t>
  </si>
  <si>
    <t>1801043</t>
  </si>
  <si>
    <t>Manometría anorectal convencional</t>
  </si>
  <si>
    <t>1801045</t>
  </si>
  <si>
    <t>Polipectomía o Mucosectomía endoscópica baja</t>
  </si>
  <si>
    <t>1803002</t>
  </si>
  <si>
    <t>Absceso anorrectal simple, trat. quir.</t>
  </si>
  <si>
    <t>1803003</t>
  </si>
  <si>
    <t>Absceso sacrocoxígeo, drenaje</t>
  </si>
  <si>
    <t>1803007</t>
  </si>
  <si>
    <t>Cuerpo extraño rectal, extracción por vía anal</t>
  </si>
  <si>
    <t>1803019</t>
  </si>
  <si>
    <t>Hemorroides, trombectomía (proc. aut.)</t>
  </si>
  <si>
    <t>Endosonografia alta o baja</t>
  </si>
  <si>
    <t>1901001</t>
  </si>
  <si>
    <t>Exploración de uretra ántero-posterior</t>
  </si>
  <si>
    <t>1901003</t>
  </si>
  <si>
    <t>Cistoscopia y/o uretrocistoscopia y/o uretroscopia (proc.aut.)</t>
  </si>
  <si>
    <t>1901005</t>
  </si>
  <si>
    <t>Biopsia prostática transrectal o transperineal con apoyo ecográfico. Cualquier número de muestras, incluye biopsia por saturación (además  cód. 04-04-004 y anestesia 22-01-001 si corresponde)</t>
  </si>
  <si>
    <t>1901006</t>
  </si>
  <si>
    <t>Biopsia renal transparietal</t>
  </si>
  <si>
    <t>1901007</t>
  </si>
  <si>
    <t>Cistometría (proc.aut.)</t>
  </si>
  <si>
    <t>1901009</t>
  </si>
  <si>
    <t>Electromiografía perineal y del esfínter uretral en niños (proc.aut.)</t>
  </si>
  <si>
    <t>1901010</t>
  </si>
  <si>
    <t>Perfil uretral (proc.aut.)</t>
  </si>
  <si>
    <t>1901011</t>
  </si>
  <si>
    <t>Uroflujometría (proc.aut.)</t>
  </si>
  <si>
    <t>1901012</t>
  </si>
  <si>
    <t>Cistografía por sonda (de relleno) o por punción  hipogástrica (a.c. 04-01-027)</t>
  </si>
  <si>
    <t>1901013</t>
  </si>
  <si>
    <t>Inyección de medio de contraste en cuerpo cavernoso</t>
  </si>
  <si>
    <t>1901016</t>
  </si>
  <si>
    <t xml:space="preserve">Uretrografía retrógrada o cistouretrografía (miccional) (a.c. 04-02-014) </t>
  </si>
  <si>
    <t>1901018</t>
  </si>
  <si>
    <t>Dilatación uretra anterior y/o posterior</t>
  </si>
  <si>
    <t>1901019</t>
  </si>
  <si>
    <t>Instilación vesical (incluye colocación de sonda) proc. aut.</t>
  </si>
  <si>
    <t>1901020</t>
  </si>
  <si>
    <t>Inyección de medicamentos en el pene</t>
  </si>
  <si>
    <t>1901022</t>
  </si>
  <si>
    <t>Vac. vesical por sonda uretral, (proc. aut.)</t>
  </si>
  <si>
    <t>1901025</t>
  </si>
  <si>
    <t>Peritoneodiálisis por sesión (incluye insumos)</t>
  </si>
  <si>
    <t>1901026</t>
  </si>
  <si>
    <t>Peritoneodiálisis continua en paciente crónico (adulto o niños) (tratamiento mensual)</t>
  </si>
  <si>
    <t>1901030</t>
  </si>
  <si>
    <t>Estudio urodinámico (incluye cistometría, EMG perineal y del esfínter uretral, perfil uretral y uroflujometría)</t>
  </si>
  <si>
    <t>1901035</t>
  </si>
  <si>
    <t>Biopsia estereotáxica digital de próstata</t>
  </si>
  <si>
    <t>1901036</t>
  </si>
  <si>
    <t>Instilación vesical (incluye colocación de sonda y Micobacterium Bovis para instilación intravesical proc. aut.)</t>
  </si>
  <si>
    <t>Instalacion protesis peritoneodialisis</t>
  </si>
  <si>
    <t>1902080</t>
  </si>
  <si>
    <t>Biopsia de pene (proc. aut.)</t>
  </si>
  <si>
    <t>1902084</t>
  </si>
  <si>
    <t>Meatotomía hombre y/o sección frenillo y/o incisión dorsal, (proc. aut.)</t>
  </si>
  <si>
    <t>Colocacion Pig Tail y/o cateter doble J</t>
  </si>
  <si>
    <t>2001002</t>
  </si>
  <si>
    <t>Colposcopía</t>
  </si>
  <si>
    <t>2001005</t>
  </si>
  <si>
    <t>Histeroscopía diagnóstica (proc. aut.)</t>
  </si>
  <si>
    <t>2001006</t>
  </si>
  <si>
    <t>Amniocentesis</t>
  </si>
  <si>
    <t>2001007</t>
  </si>
  <si>
    <t>Culdocentesis (punción del Douglas)</t>
  </si>
  <si>
    <t>2001009</t>
  </si>
  <si>
    <t>Monitoreo basal con informe</t>
  </si>
  <si>
    <t>2001010</t>
  </si>
  <si>
    <t>Monitoreo fetal estresante</t>
  </si>
  <si>
    <t>2001013</t>
  </si>
  <si>
    <t>Histerosalpingografía (a.c. 04-02-011)</t>
  </si>
  <si>
    <t>2001014</t>
  </si>
  <si>
    <t>Biopsia endometrio, vulva, vagina, cuello, c/u (proc. aut.)</t>
  </si>
  <si>
    <t>2001015</t>
  </si>
  <si>
    <t>Colocación o extracción de dispositivo intrauterino (no incluye el valor del dispositivo)</t>
  </si>
  <si>
    <t>2001016</t>
  </si>
  <si>
    <t>Electrodiatermo o criocoagulación de lesiones del cuello</t>
  </si>
  <si>
    <t>2001021</t>
  </si>
  <si>
    <t>Cordocentesis</t>
  </si>
  <si>
    <t>Histeroscopia terapeutica (extraccion miomas submucosos, polipos, sinequia o tabique vaginal y/o uterino). proc. aut.</t>
  </si>
  <si>
    <t>2003019</t>
  </si>
  <si>
    <t>Polipectomía (uno o más) (proc. aut.)</t>
  </si>
  <si>
    <t>2003026</t>
  </si>
  <si>
    <t>Bartolinitis, vaciamiento y drenaje (proc. aut.)</t>
  </si>
  <si>
    <t>2004001</t>
  </si>
  <si>
    <t>Aborto retenido, vaciamiento de (incluye la inducción en los casos que corresponda)</t>
  </si>
  <si>
    <t>2004002</t>
  </si>
  <si>
    <t>Raspado uterino diagnóstico o terapéutico por metrorragia o por restos de aborto</t>
  </si>
  <si>
    <t>2004007</t>
  </si>
  <si>
    <t>Aspiración manual endouterina (AMEU)</t>
  </si>
  <si>
    <t>2004008</t>
  </si>
  <si>
    <t>Tratamiento Farmacológico Ley IVE (incluye Consulta especialidad en Obstetricia y Ginecología y fármacos)</t>
  </si>
  <si>
    <t>Ninfatectomia - hipertrofia de labios</t>
  </si>
  <si>
    <t>2104020</t>
  </si>
  <si>
    <t>Injertos esponjosos o córtico-esponjosos de cresta ilíaca</t>
  </si>
  <si>
    <t>2105001</t>
  </si>
  <si>
    <t>Calzón corto de yeso</t>
  </si>
  <si>
    <t>2502009</t>
  </si>
  <si>
    <t>Tratamiento fertilización asistida baja complejidad en hombre</t>
  </si>
  <si>
    <t>2502010</t>
  </si>
  <si>
    <t>Tratamiento fertilización asistida baja complejidad en mujer</t>
  </si>
  <si>
    <t>2502011</t>
  </si>
  <si>
    <t>Inducción de la Ovulación</t>
  </si>
  <si>
    <t>2502012</t>
  </si>
  <si>
    <t>Aspiración Folicular</t>
  </si>
  <si>
    <t>2502014</t>
  </si>
  <si>
    <t>Transferencia en tratamiento de Fertilización Asistida de Alta Complejidad</t>
  </si>
  <si>
    <t>2502015</t>
  </si>
  <si>
    <t>Soporte Post Transferencia en tratamiento de Fertilización Asistida de Alta Complejidad</t>
  </si>
  <si>
    <t>2502017</t>
  </si>
  <si>
    <t>Preparación Endometrial</t>
  </si>
  <si>
    <t>Extremidades</t>
  </si>
  <si>
    <t>1101034</t>
  </si>
  <si>
    <t>Alcoholización o fenolización de nervios periféricos: intramuscular</t>
  </si>
  <si>
    <t>1103083</t>
  </si>
  <si>
    <t>Liberación quirúrgica de nervio periférico  en el Síndrome del Túnel Carpiano téc. WALANT (anestesia local sin torniquete)</t>
  </si>
  <si>
    <t>1502057</t>
  </si>
  <si>
    <t>Sindactilia, trat. quir. cada espacio sin injerto</t>
  </si>
  <si>
    <t>1602231</t>
  </si>
  <si>
    <t>Onicectomía total o parcial simple</t>
  </si>
  <si>
    <t>1602232</t>
  </si>
  <si>
    <t>Cirugía reparadora ungueal por proceso inflamatorio</t>
  </si>
  <si>
    <t>1602233</t>
  </si>
  <si>
    <t>Corrección quirúrgica de defecto congénito o por tumor ungueal</t>
  </si>
  <si>
    <t>1701016</t>
  </si>
  <si>
    <t>Doppler simple de vasos periféricos (por sesión)</t>
  </si>
  <si>
    <t>1701023</t>
  </si>
  <si>
    <t>Arteriografía  de  extremidades  (cada  extremidad) en adultos o niños (a.c. 04-02-025)</t>
  </si>
  <si>
    <t>1701026</t>
  </si>
  <si>
    <t>Flebografía de cada extremidad (a.c.04-02-038)</t>
  </si>
  <si>
    <t>1703023</t>
  </si>
  <si>
    <t>Denudación venosa (proc. aut.)</t>
  </si>
  <si>
    <t>1703074</t>
  </si>
  <si>
    <t>Retiro de catéter venoso de larga duración tunelizado</t>
  </si>
  <si>
    <t>1703081</t>
  </si>
  <si>
    <t>Ablación troncos venosos con técnica térmica (laser, radiofrecuencia u otras)</t>
  </si>
  <si>
    <t>1703082</t>
  </si>
  <si>
    <t>Ablación   troncos venosos con técnica no térmica no tumescente (cianocrilato, fármaco mecánico u otras)</t>
  </si>
  <si>
    <t>2101001</t>
  </si>
  <si>
    <t>Infiltración local medicamentos (bursas, tendones, yuxtaarticulares y/o intraarticulares), y/o punción evacuadora c/s toma de muestra (en interfalángicas comprende hasta dos por sesión)</t>
  </si>
  <si>
    <t>2104001</t>
  </si>
  <si>
    <t>Artroscopía diagnóstica c/s biopsia, c/s sección de bridas, extracción de cuerpo extraño</t>
  </si>
  <si>
    <t>2104002</t>
  </si>
  <si>
    <t>Exostosis u osteocondroma, trat. quir.</t>
  </si>
  <si>
    <t>2104003</t>
  </si>
  <si>
    <t>Quistes sinoviales de vainas flexoras, bursas</t>
  </si>
  <si>
    <t>2104005</t>
  </si>
  <si>
    <t>Tracción halocráneo-femoral</t>
  </si>
  <si>
    <t>2104006</t>
  </si>
  <si>
    <t>Tracción transesquelética o de partes blandas en adultos o en niños (proc. aut.)</t>
  </si>
  <si>
    <t>2104007</t>
  </si>
  <si>
    <t>Artrodesis de codo o muñeca, c/u</t>
  </si>
  <si>
    <t>2104009</t>
  </si>
  <si>
    <t>Artrodesis de mano o pie c/u</t>
  </si>
  <si>
    <t>2104038</t>
  </si>
  <si>
    <t>Regularización de Muñon de Amputación</t>
  </si>
  <si>
    <t>2104088</t>
  </si>
  <si>
    <t>Amputación dedos (uno o dos)</t>
  </si>
  <si>
    <t>2104090</t>
  </si>
  <si>
    <t>Amputación pulpejos (plastía Kutler o similares)</t>
  </si>
  <si>
    <t>2104093</t>
  </si>
  <si>
    <t>Dedos en gatillo, trat. quir., cualquier número</t>
  </si>
  <si>
    <t>2104094</t>
  </si>
  <si>
    <t>Flegmón mano, trat. quir.</t>
  </si>
  <si>
    <t>2104095</t>
  </si>
  <si>
    <t>Luxofractura metacarpofalángica o interfalángica, trat. quir.</t>
  </si>
  <si>
    <t>2104099</t>
  </si>
  <si>
    <t>Osteosíntesis metacarpianas o de falanges, cualquier técnica</t>
  </si>
  <si>
    <t>2104100</t>
  </si>
  <si>
    <t>Panadizo, trat. quir.</t>
  </si>
  <si>
    <t>2104109</t>
  </si>
  <si>
    <t>Tenosinovitis séptica, trat. quir. mano</t>
  </si>
  <si>
    <t>2104160</t>
  </si>
  <si>
    <t>Quiste poplíteo, trat. quir.</t>
  </si>
  <si>
    <t>2104203</t>
  </si>
  <si>
    <t>Tratamiento quir., dedos en gatillo, cualquier número téc. WALANT (anestesia local sin torniquete)</t>
  </si>
  <si>
    <t>2105004</t>
  </si>
  <si>
    <t>Rodillera, bota larga o corta de yeso</t>
  </si>
  <si>
    <t>2105005</t>
  </si>
  <si>
    <t>Velpeau</t>
  </si>
  <si>
    <t>2105006</t>
  </si>
  <si>
    <t>Yeso antebraquial c/s férula digital</t>
  </si>
  <si>
    <t>2105007</t>
  </si>
  <si>
    <t>Yeso braquicarpiano</t>
  </si>
  <si>
    <t>2105008</t>
  </si>
  <si>
    <t>Yeso pelvipedio bilateral</t>
  </si>
  <si>
    <t>2105009</t>
  </si>
  <si>
    <t>Yeso pelvipedio unilateral</t>
  </si>
  <si>
    <t>2105010</t>
  </si>
  <si>
    <t>Yeso toracobraquial</t>
  </si>
  <si>
    <t>2107001</t>
  </si>
  <si>
    <t>Luxaciones de articulaciones medianas (hombro, codo, rodilla, tobillo, muñeca, tarso y esternoclavicular)</t>
  </si>
  <si>
    <t>2107002</t>
  </si>
  <si>
    <t>Luxaciones de articulaciones  mayores (columna, cadera, pelvis)</t>
  </si>
  <si>
    <t>2107003</t>
  </si>
  <si>
    <t>Luxaciones de articulaciones menores (el resto)</t>
  </si>
  <si>
    <t>2107005</t>
  </si>
  <si>
    <t>Fracturas medianas (diáfisis humeral, radial, cubital, diáfisis femoral, tibial, peroneal, clavicular, platillos tibiales)</t>
  </si>
  <si>
    <t>2107006</t>
  </si>
  <si>
    <t>Fracturas menores (el resto)</t>
  </si>
  <si>
    <t>2107010</t>
  </si>
  <si>
    <t>Pie bot, unilateral, hasta 10 cambios de yeso</t>
  </si>
  <si>
    <t>Otros</t>
  </si>
  <si>
    <t>1101009</t>
  </si>
  <si>
    <t>Electromiografía de fibra única</t>
  </si>
  <si>
    <t>1101010</t>
  </si>
  <si>
    <t>Electromiografías cualquier región, por ej.: músculos faciales, faringe, paravertebrales, vejiga y periné, test  de miastenia (incluye el estudio clínico y muestreo suficientes para diagnosticar naturaleza del trastorno y estado evolutivo), c/u</t>
  </si>
  <si>
    <t>1101012</t>
  </si>
  <si>
    <t>Velocidad de conducción nerviosa (incluye reflejo H, onda F y otros)</t>
  </si>
  <si>
    <t>1101026</t>
  </si>
  <si>
    <t>Bloqueo nervio periférico en punto motor</t>
  </si>
  <si>
    <t>1101027</t>
  </si>
  <si>
    <t>Bloqueo nervio troncular</t>
  </si>
  <si>
    <t>1101029</t>
  </si>
  <si>
    <t>Infiltración o bloqueo del ganglio estrellado</t>
  </si>
  <si>
    <t>1101030</t>
  </si>
  <si>
    <t>Infiltración o bloqueo epidural, cervical, lumbar o similares, cada sesión</t>
  </si>
  <si>
    <t>1101031</t>
  </si>
  <si>
    <t>Infiltración o bloqueo intercostales (cualquier número)</t>
  </si>
  <si>
    <t>1101036</t>
  </si>
  <si>
    <t>Alcoholización o fenolización de nervios periféricos: troncular</t>
  </si>
  <si>
    <t>1101140</t>
  </si>
  <si>
    <t>Esclerosis Múltiple Remitente Recurrente,  Tratamiento médico farmacológico  mensual (incluye inmunomoduladores)</t>
  </si>
  <si>
    <t>1101141</t>
  </si>
  <si>
    <t>Esclerosis Múltiple Remitente Recurrente, Tratamiento rehabilitación</t>
  </si>
  <si>
    <t>1101142</t>
  </si>
  <si>
    <t>Esclerosis Múltiple Remitente Recurrente,  Tratamiento Brote</t>
  </si>
  <si>
    <t>1101050</t>
  </si>
  <si>
    <t>Polisomnografía basal hospitalizado</t>
  </si>
  <si>
    <t>1101051</t>
  </si>
  <si>
    <t>Polisomnografía noche dividida</t>
  </si>
  <si>
    <t>1101052</t>
  </si>
  <si>
    <t>Polisomnografía basal ambulatoria</t>
  </si>
  <si>
    <t>1101053</t>
  </si>
  <si>
    <t>Polisomnografía con titulación de CPAP y/o VMNI noche completa</t>
  </si>
  <si>
    <t>1502004</t>
  </si>
  <si>
    <t>Resección plástica de hasta 2 cicatrices (cualquier localización o tamaño)</t>
  </si>
  <si>
    <t>1502005</t>
  </si>
  <si>
    <t xml:space="preserve">Resección plástica de 3 o más cicatrices (cualquier localización o tamaño) </t>
  </si>
  <si>
    <t>1502006</t>
  </si>
  <si>
    <t>Injertos  hasta 1% superficie corporal receptora</t>
  </si>
  <si>
    <t>1502007</t>
  </si>
  <si>
    <t>Injertos  hasta 5% superficie corporal receptora</t>
  </si>
  <si>
    <t>1502012</t>
  </si>
  <si>
    <t>Toma de injertos cartílago (auricular, costal o similares) c/u</t>
  </si>
  <si>
    <t>1502014</t>
  </si>
  <si>
    <t>Plastías en Z, hasta 3</t>
  </si>
  <si>
    <t>1502061</t>
  </si>
  <si>
    <t>Escarotomía hasta 10 % superficie corporal</t>
  </si>
  <si>
    <t>1502062</t>
  </si>
  <si>
    <t>Escarotomía por cada 10 % adicional (o su fracción)</t>
  </si>
  <si>
    <t>1502063</t>
  </si>
  <si>
    <t>Escarectomía hasta 1 % superficie corporal</t>
  </si>
  <si>
    <t>1502064</t>
  </si>
  <si>
    <t>Escarectomía hasta 5 % superficie corporal</t>
  </si>
  <si>
    <t>1601110</t>
  </si>
  <si>
    <t>Curetaje de lesiones virales y similares hasta 10 lesiones por sesión</t>
  </si>
  <si>
    <t>1601111</t>
  </si>
  <si>
    <t>Aplicación de inmunomoduladores, químicos y similares hasta 10 lesiones por sesión</t>
  </si>
  <si>
    <t>1601112</t>
  </si>
  <si>
    <t>Fototerapia UVB, UVA localizada, por sesión</t>
  </si>
  <si>
    <t>1601113</t>
  </si>
  <si>
    <t>Fototerapia UVB, Banda Angosta y UVA por sesión en cabina</t>
  </si>
  <si>
    <t>1601115</t>
  </si>
  <si>
    <t>Implantes Subcutáneos, instalación o retiro</t>
  </si>
  <si>
    <t>1601116</t>
  </si>
  <si>
    <t>Crioterapia hasta 5 lesiones por sesión</t>
  </si>
  <si>
    <t>1601117</t>
  </si>
  <si>
    <t>Crioterapia 6 a 10 lesiones por sesión</t>
  </si>
  <si>
    <t>1601118</t>
  </si>
  <si>
    <t>Tumor maligno por criocirugía (por cada lesión) por sesión</t>
  </si>
  <si>
    <t>1601119</t>
  </si>
  <si>
    <t>Inyección intracutánea en áreas hasta 9 cm2 por sesión</t>
  </si>
  <si>
    <t>1601120</t>
  </si>
  <si>
    <t>Tratamiento abrasivo cutáneo mecánico por sesión</t>
  </si>
  <si>
    <t>1601121</t>
  </si>
  <si>
    <t>Tratamiento abrasivo cutáneo químico por sesión</t>
  </si>
  <si>
    <t>1601124</t>
  </si>
  <si>
    <t>Tratamiento por láser, IPL o similar por área hasta 16 cm2  por sesión</t>
  </si>
  <si>
    <t>1601125</t>
  </si>
  <si>
    <t>Terapia fotodinámica (no incluye medicamento) por sesión</t>
  </si>
  <si>
    <t>1601126</t>
  </si>
  <si>
    <t>Dermatoscopía digital con registro gráfico o digital hasta 5 lesiones</t>
  </si>
  <si>
    <t>1602201</t>
  </si>
  <si>
    <t>Biopsia de piel y/o mucosa por curetaje o sección tangencial c/s electro por 1 lesión</t>
  </si>
  <si>
    <t>1602202</t>
  </si>
  <si>
    <t>Cabeza, cuello, genitales hasta 3 lesiones: extirpación, reparación o biopsia, total o parcial, de lesiones benignas cutáneas por excisión</t>
  </si>
  <si>
    <t>1602203</t>
  </si>
  <si>
    <t>Resto del cuerpo hasta 3 lesiones: extirpación, reparación o biopsia, total o parcial, de lesiones benignas cutáneas por excisión</t>
  </si>
  <si>
    <t>1602204</t>
  </si>
  <si>
    <t>Cabeza, cuello y genitales desde 4 y hasta 6 lesiones: extirpación, reparación o biopsia, total o parcial, de lesiones benignas cutáneas por excisión</t>
  </si>
  <si>
    <t>1602205</t>
  </si>
  <si>
    <t>Resto del cuerpo desde 4 y hasta 6 lesiones: extirpación, reparación o biopsia, total o parcial, de lesiones benignas cutáneas por excisión</t>
  </si>
  <si>
    <t>1602206</t>
  </si>
  <si>
    <t>Extirpación de lesiones benignas por sec tangencial, curetaje y/o fulguración hasta 15 lesiones</t>
  </si>
  <si>
    <t>1602207</t>
  </si>
  <si>
    <t>Tratamiento por electro de hemangiomas o telangectasias hasta 15 lesiones</t>
  </si>
  <si>
    <t>1602211</t>
  </si>
  <si>
    <t>Cabeza, cuello, genitales: tratamiento quirúrgico de tumor maligno por escisión total o parcial, con o sin sutura, por cada lesión o melanoma cualquier localización</t>
  </si>
  <si>
    <t>1602212</t>
  </si>
  <si>
    <t>Resto del cuerpo: tratamiento quirúrgico de tumor maligno por escisión total o parcial, con o sin sutura, por cada lesión</t>
  </si>
  <si>
    <t>1602213</t>
  </si>
  <si>
    <t xml:space="preserve">Cabeza, cuello, genitales o melanoma cualquier ubicación: ampliación de márgenes quirúrgicos de tumor maligno extirpado previamente </t>
  </si>
  <si>
    <t>1602214</t>
  </si>
  <si>
    <t>Resto del cuerpo: ampliación de márgenes quirúrgicos de tumor maligno extirpado previamente</t>
  </si>
  <si>
    <t>1602215</t>
  </si>
  <si>
    <t>Tumores vasculares profundos cabeza, cuello, genitales</t>
  </si>
  <si>
    <t>1602216</t>
  </si>
  <si>
    <t>Tumores Vasculares Profundos Resto del cuerpo</t>
  </si>
  <si>
    <t>1602221</t>
  </si>
  <si>
    <t>Herida cortante o contusa complicada, reparación y sutura (más de 5 cm)</t>
  </si>
  <si>
    <t>1602222</t>
  </si>
  <si>
    <t>Herida cortante o contusa no complicada, reparación y sutura (una o múltiple hasta 5 cms. de largo total que comprometa solo la piel)</t>
  </si>
  <si>
    <t>1602223</t>
  </si>
  <si>
    <t xml:space="preserve">Cabeza, cuello, genitales: extirpación de lesión benigna subepidérmica, incluye tumor sólido, quiste epidérmico y lipoma por lesión </t>
  </si>
  <si>
    <t>1602224</t>
  </si>
  <si>
    <t xml:space="preserve">Resto del cuerpo: extirpación de lesión benigna subepidérmica, incluye tumor sólido, quiste epidérmico y lipoma por lesión </t>
  </si>
  <si>
    <t>1602225</t>
  </si>
  <si>
    <t>Vaciamiento y curetaje quirúrgico de lesiones quísticas o abscesos</t>
  </si>
  <si>
    <t>1602240</t>
  </si>
  <si>
    <t>Curación por Médico, Quemadura o Similar  menor al 5% superficie corporal en pabellón</t>
  </si>
  <si>
    <t>1602241</t>
  </si>
  <si>
    <t>Curación por Médico, Quemadura o Similar  5 a 10% superficie corporal en pabellón</t>
  </si>
  <si>
    <t>1701009</t>
  </si>
  <si>
    <t>Monitoreo de presión arterial continuo</t>
  </si>
  <si>
    <t>1701015</t>
  </si>
  <si>
    <t>Doppler con ergometría (por sesión)</t>
  </si>
  <si>
    <t>1701017</t>
  </si>
  <si>
    <t>Pletismografía en reposo, esfuerzo c/u (por sesión)</t>
  </si>
  <si>
    <t>1701027</t>
  </si>
  <si>
    <t>Flebografía yugular, suprarrenal, portografía transhepáticas, lumbar, espermática, o similar, c/u (a.c.  04-02-041)</t>
  </si>
  <si>
    <t>1703034</t>
  </si>
  <si>
    <t>Drenaje quirúrgico adenitis</t>
  </si>
  <si>
    <t>1703035</t>
  </si>
  <si>
    <t>Biopsia quir. ganglionar (cualquier región periférica superficial o profunda) (proc. aut.)</t>
  </si>
  <si>
    <t>1707025</t>
  </si>
  <si>
    <t>Procedimiento para determinar gasometría arterial en reposo y ejercicio (además 2 códigos 03-02-046).</t>
  </si>
  <si>
    <t>1707026</t>
  </si>
  <si>
    <t>Procedimiento para determinar gasometría arterial respirando O2 puro (incluye el oxígeno, a.c. 03-02-046)</t>
  </si>
  <si>
    <t>1707038</t>
  </si>
  <si>
    <t>Poligrafía cardiorrespiratoria del sueño</t>
  </si>
  <si>
    <t>1707052</t>
  </si>
  <si>
    <t>Monitorización saturación de O2 durante el sueño.</t>
  </si>
  <si>
    <t>1707053</t>
  </si>
  <si>
    <t>Estudio polisomnográfico de apneas del sueño con titulación de CPAP</t>
  </si>
  <si>
    <t>1707054</t>
  </si>
  <si>
    <t xml:space="preserve">Saturación de O2 en reposo y/o ejercicio (con oxímetro) </t>
  </si>
  <si>
    <t>1707055</t>
  </si>
  <si>
    <t xml:space="preserve">Saturación de O2 en reposo y ejercicio y O2 100% (con oxímetro) </t>
  </si>
  <si>
    <t>1707063</t>
  </si>
  <si>
    <t>Poligrafía cardiorrespiratoria del sueño ambulatoria</t>
  </si>
  <si>
    <t>1901028</t>
  </si>
  <si>
    <t>Hemodiálisis con bicarbonato con insumos (por sesión)</t>
  </si>
  <si>
    <t>1901029</t>
  </si>
  <si>
    <t>Hemodiálisis con bicarbonato con insumos (tratamiento mensual)</t>
  </si>
  <si>
    <t>2001020</t>
  </si>
  <si>
    <t>Test postcoital</t>
  </si>
  <si>
    <t>2004009</t>
  </si>
  <si>
    <t>Fototerapia a recién nacidos</t>
  </si>
  <si>
    <t>2101002</t>
  </si>
  <si>
    <t>Procedimiento para exploraciones radiológicas (incluye maniobra e inyección del medio de contraste)</t>
  </si>
  <si>
    <t>2104019</t>
  </si>
  <si>
    <t>Injerto esponjoso metafisiario</t>
  </si>
  <si>
    <t>2104033</t>
  </si>
  <si>
    <t>Biopsia ósea por punción</t>
  </si>
  <si>
    <t>2104035</t>
  </si>
  <si>
    <t>Biopsia sinovial o muscular por punción</t>
  </si>
  <si>
    <t>2104036</t>
  </si>
  <si>
    <t>Biopsia sinovial o muscular quirúrgica</t>
  </si>
  <si>
    <t>2104037</t>
  </si>
  <si>
    <t>Biopsia vertebral por punción</t>
  </si>
  <si>
    <t>2107004</t>
  </si>
  <si>
    <t>Fracturas mayores (columna, pelvis, supracondílea, codo, epífisis femorales)</t>
  </si>
  <si>
    <t>2502013</t>
  </si>
  <si>
    <t>Laboratorio FIV/ICSI</t>
  </si>
  <si>
    <t>2502016</t>
  </si>
  <si>
    <t>Criopreservación en tratamiento de Fertilización Asistida de Alta Complejidad</t>
  </si>
  <si>
    <t>2502018</t>
  </si>
  <si>
    <t>Descongelación en tratamiento de Fertilización Asistida de Alta Complejidad</t>
  </si>
  <si>
    <t>2502020</t>
  </si>
  <si>
    <t>Clínica de lactancia (0 a 6 meses de edad)</t>
  </si>
  <si>
    <t>2502021</t>
  </si>
  <si>
    <t>Mal nutrición infantil (7 a 72 meses de edad)</t>
  </si>
  <si>
    <t>GRUPO 32:  PRESTACIONES DE ACCESO A GRD O CMA</t>
  </si>
  <si>
    <t>Atenciones de Profesionales</t>
  </si>
  <si>
    <t>0101006</t>
  </si>
  <si>
    <t>Asistencia de cardiólogo a cirugías no cardíacas</t>
  </si>
  <si>
    <t>0101007</t>
  </si>
  <si>
    <t>Atención médica del recién nacido en sala de parto o pabellón quirúrgico c/s reanimación cardio-respiratoria</t>
  </si>
  <si>
    <t>0101008</t>
  </si>
  <si>
    <t>Visita por médico tratante a paciente hospitalizado</t>
  </si>
  <si>
    <t>0101009</t>
  </si>
  <si>
    <t>Visita por médico interconsultor (o en junta médica c/u) a paciente hospitalizado</t>
  </si>
  <si>
    <t>0101010</t>
  </si>
  <si>
    <t>Atención médica diaria a paciente hospitalizado</t>
  </si>
  <si>
    <t>0601103</t>
  </si>
  <si>
    <t>Atención Kinesiológica Integral en Pacientes hospitalizados</t>
  </si>
  <si>
    <t>0601104</t>
  </si>
  <si>
    <t>Atención Kinesiológica Integral UPC (Intensivo e Intermedio)</t>
  </si>
  <si>
    <t>Dias Cama</t>
  </si>
  <si>
    <t>0201001</t>
  </si>
  <si>
    <t>Día Cama de Hospitalización Integral Cuidados Básicos. (sala 1 cama)</t>
  </si>
  <si>
    <t>0201002</t>
  </si>
  <si>
    <t>Día Cama de Hospitalización Integral Cuidados Básicos. (sala 2 o más camas)</t>
  </si>
  <si>
    <t>0201101</t>
  </si>
  <si>
    <t>Día Cama de Hospitalización Integral Cuidados Medios (sala 1 cama)</t>
  </si>
  <si>
    <t>0201102</t>
  </si>
  <si>
    <t>Día Cama de Hospitalización Integral Cuidados Medios (sala 2 o más camas)</t>
  </si>
  <si>
    <t>0201201</t>
  </si>
  <si>
    <t xml:space="preserve">Día Cama Hospitalización Integral Adulto en Unidad de Cuidado Intensivo (U.C.I.) </t>
  </si>
  <si>
    <t>0201202</t>
  </si>
  <si>
    <t>Día Cama Hospitalización Integral Pediátrica en Unidad de Cuidado Intensivo (U.C.I)</t>
  </si>
  <si>
    <t>0201203</t>
  </si>
  <si>
    <t>Día Cama Hospitalización Integral Neonatal en Unidad de Cuidado Intensivo (U.C.I.)</t>
  </si>
  <si>
    <t>0201301</t>
  </si>
  <si>
    <t>Día Cama Hospitalización Integral Adulto en Unidad de Tratamiento Intermedio (U.T.I)</t>
  </si>
  <si>
    <t>0201302</t>
  </si>
  <si>
    <t>Día Cama Hospitalización Integral Pediátrica en Unidad de Tratamiento Intermedio (U.T.I)</t>
  </si>
  <si>
    <t>0201303</t>
  </si>
  <si>
    <t>Día Cama Hospitalización integral Neonatal en Unidad de Tratamiento Intermedio (U.T.I)</t>
  </si>
  <si>
    <t>0201401</t>
  </si>
  <si>
    <t>Día Cama de Hospitalización  Integral Obstetricia (sala 1 cama)</t>
  </si>
  <si>
    <t>0201402</t>
  </si>
  <si>
    <t>Día Cama de Hospitalización Integral Obstetricia (sala 2 o mas camas)</t>
  </si>
  <si>
    <t>0201403</t>
  </si>
  <si>
    <t>Día Cama de Hospitalización Integral Sala Cuna</t>
  </si>
  <si>
    <t>0201404</t>
  </si>
  <si>
    <t>Día Cama de Hospitalización Integral Incubadora</t>
  </si>
  <si>
    <t>0201408</t>
  </si>
  <si>
    <t>Día cama de Hospitalización Clínica de Recuperación</t>
  </si>
  <si>
    <t>1103001</t>
  </si>
  <si>
    <t>Malformaciones vasculares del cuero cabelludo incluye aneurisma cirsoideo</t>
  </si>
  <si>
    <t>1103002</t>
  </si>
  <si>
    <t>Sinus pericrani, trat. quir.</t>
  </si>
  <si>
    <t>1103003</t>
  </si>
  <si>
    <t>Reparación de hundimiento simple de cráneo</t>
  </si>
  <si>
    <t>1103004</t>
  </si>
  <si>
    <t>Craneoplastía con autoinjerto</t>
  </si>
  <si>
    <t>1103005</t>
  </si>
  <si>
    <t>Craneoplastía con prótesis</t>
  </si>
  <si>
    <t>1103006</t>
  </si>
  <si>
    <t>Extirpación de tumores de calota</t>
  </si>
  <si>
    <t>1103007</t>
  </si>
  <si>
    <t>Limpieza Quirúrgica Osteomielitis de cráneo</t>
  </si>
  <si>
    <t>1103008</t>
  </si>
  <si>
    <t>Craniectomías descompresivas</t>
  </si>
  <si>
    <t>1103009</t>
  </si>
  <si>
    <t>Reparación de fractura crecedora</t>
  </si>
  <si>
    <t>1103010</t>
  </si>
  <si>
    <t>Craneotomías lineales</t>
  </si>
  <si>
    <t>1103011</t>
  </si>
  <si>
    <t>Craniectomías c/s remodelación ósea</t>
  </si>
  <si>
    <t>1103012</t>
  </si>
  <si>
    <t>Honorarios del 1er. cirujano responsable y sus ayudantes</t>
  </si>
  <si>
    <t>1103013</t>
  </si>
  <si>
    <t>Honorarios c/u de los otros 1ros. cirujanos y ayudantes</t>
  </si>
  <si>
    <t>1103014</t>
  </si>
  <si>
    <t>Vaciamiento de Hematoma o Absceso Extradural</t>
  </si>
  <si>
    <t>1103015</t>
  </si>
  <si>
    <t>Reparación de fístula de LCR</t>
  </si>
  <si>
    <t>1103016</t>
  </si>
  <si>
    <t>Vaciamiento de Hematoma, empiema o colección subdural</t>
  </si>
  <si>
    <t>1103017</t>
  </si>
  <si>
    <t>Tratamiento Quirúrgico Quistes aracnoidales encefálicos (suprasellares, temporales, cerebelosos, etc.)</t>
  </si>
  <si>
    <t>1103018</t>
  </si>
  <si>
    <t>Instalación de derivativa ventricular encefálica externa o instalación de captor para medición de pic o punción biopsia o reservorio para administración de medicamentos por Ventriculostomía</t>
  </si>
  <si>
    <t>1103019</t>
  </si>
  <si>
    <t>Tratamiento quirúrgico de Absceso Cerebral</t>
  </si>
  <si>
    <t>1103020</t>
  </si>
  <si>
    <t>Tratamiento quirúrgico del traumatismo craneoencefálico abierto o penetrante</t>
  </si>
  <si>
    <t>1103021</t>
  </si>
  <si>
    <t>Hundimiento de cráneo expuesto, repar. de</t>
  </si>
  <si>
    <t>1103022</t>
  </si>
  <si>
    <t>Lobectomías por contusión cerebral</t>
  </si>
  <si>
    <t>1103023</t>
  </si>
  <si>
    <t>Vaciamiento de Hematoma intracerebral</t>
  </si>
  <si>
    <t>1103024</t>
  </si>
  <si>
    <t>Resección de tumores y/o quistes y/o cavernoma de base de cráneo</t>
  </si>
  <si>
    <t>1103025</t>
  </si>
  <si>
    <t>Resección de tumores y/o quistes y/o cavernoma intraorbitarios</t>
  </si>
  <si>
    <t>1103026</t>
  </si>
  <si>
    <t>Resección de tumores y/o quistes y/o cavernoma encefálicos y de hipófisis</t>
  </si>
  <si>
    <t>1103027</t>
  </si>
  <si>
    <t>Tratamiento quirúrgico aneurismas, malformaciones arteriovenosas encefálicas u orbitarias, fístulas durales</t>
  </si>
  <si>
    <t>1103028</t>
  </si>
  <si>
    <t xml:space="preserve">Tratamiento endovascular fístula carótido cavernosa </t>
  </si>
  <si>
    <t>1103029</t>
  </si>
  <si>
    <t>Tratamiento quirurgico fístula carótido cavernosa</t>
  </si>
  <si>
    <t>1103030</t>
  </si>
  <si>
    <t>Revascularización intracraneana indirecta (endodurosinangiosis, multitrepanación, etc)</t>
  </si>
  <si>
    <t>1103031</t>
  </si>
  <si>
    <t>Anastomosis y revascularización cerebral extra-intracraneana (cirugía de carótida: ver cirugía vascular periférica)</t>
  </si>
  <si>
    <t>1103032</t>
  </si>
  <si>
    <t>Instalación de derivativas de LCR (no incluye valor de la válvula)</t>
  </si>
  <si>
    <t>1103033</t>
  </si>
  <si>
    <t>Revisión o exteriorización de derivativa</t>
  </si>
  <si>
    <t>1103034</t>
  </si>
  <si>
    <t>Ventriculocisternostomía</t>
  </si>
  <si>
    <t>1103035</t>
  </si>
  <si>
    <t>Fenestración, septostomía o coagulación plexos coroídeos (trat. endoscópico)</t>
  </si>
  <si>
    <t>1103036</t>
  </si>
  <si>
    <t>Cirugía descompresiva de fosa posterior u occipito-vertebral en Malformación de Chiari y/o siringomielia</t>
  </si>
  <si>
    <t>1103037</t>
  </si>
  <si>
    <t>Reparación de meningo y meningoencefalocele occipital</t>
  </si>
  <si>
    <t>1103038</t>
  </si>
  <si>
    <t>Cirugía descompresiva neurovascular</t>
  </si>
  <si>
    <t>1103039</t>
  </si>
  <si>
    <t>Neurotomías</t>
  </si>
  <si>
    <t>1103040</t>
  </si>
  <si>
    <t>Neurolisis o microcompresión percutánea de nervios craneanos</t>
  </si>
  <si>
    <t>1103041</t>
  </si>
  <si>
    <t>Cirugía de la epilepsia (Cualquier técnica)</t>
  </si>
  <si>
    <t>1103042</t>
  </si>
  <si>
    <t>Biopsia estereotáxica cerebral con marco de estereotaxia o neuronavegador</t>
  </si>
  <si>
    <t>1103043</t>
  </si>
  <si>
    <t>Termocoagulación de zonas cerebrales con radiofrecuencia o ultrasonido focalizado con técnica estereotáxica para el tratamiento de enfermedad de parkinson, temblor esencial, psicocirugía y otros</t>
  </si>
  <si>
    <t>1103045</t>
  </si>
  <si>
    <t>Implantación de estimuladores intracraneanos</t>
  </si>
  <si>
    <t>1103064</t>
  </si>
  <si>
    <t>Tratamiento quirúrgico síndrome del escaleno</t>
  </si>
  <si>
    <t>1202007</t>
  </si>
  <si>
    <t>Reconstitución vía lagrimal en ausencia del saco</t>
  </si>
  <si>
    <t>1202008</t>
  </si>
  <si>
    <t xml:space="preserve">Extirpación total o parcial de la glándula lagrimal </t>
  </si>
  <si>
    <t>1202009</t>
  </si>
  <si>
    <t>Tumor maligno  del saco, trat. quir. completo</t>
  </si>
  <si>
    <t>1202013</t>
  </si>
  <si>
    <t>Blefarofimosis, plastía de</t>
  </si>
  <si>
    <t>1202017</t>
  </si>
  <si>
    <t>Coloboma, plastía de</t>
  </si>
  <si>
    <t>1202021</t>
  </si>
  <si>
    <t>Ptosis, trat. quir.</t>
  </si>
  <si>
    <t>1202023</t>
  </si>
  <si>
    <t>Tumor maligno de párpado o ceja, trat. quir. completo</t>
  </si>
  <si>
    <t>1202027</t>
  </si>
  <si>
    <t>Simbléfaron, resección de adherencias y plastía de</t>
  </si>
  <si>
    <t>1202030</t>
  </si>
  <si>
    <t>Corrección de cavidad anoftálmica trat. completo</t>
  </si>
  <si>
    <t>1202031</t>
  </si>
  <si>
    <t>Cuerpo extraño orbitario (con orbitotomía)</t>
  </si>
  <si>
    <t>1202032</t>
  </si>
  <si>
    <t>Exanteración orbitaria o tumor orbitario, trat. quir completo</t>
  </si>
  <si>
    <t>1202033</t>
  </si>
  <si>
    <t>Orbitotomía anterior</t>
  </si>
  <si>
    <t>1202034</t>
  </si>
  <si>
    <t>Orbitotomía lateral descompresiva</t>
  </si>
  <si>
    <t>1202035</t>
  </si>
  <si>
    <t>Biopsia de globo ocular (proc. aut.)</t>
  </si>
  <si>
    <t>1202036</t>
  </si>
  <si>
    <t>Enucleación o implante de prótesis ocular (proc. aut.)</t>
  </si>
  <si>
    <t>1202037</t>
  </si>
  <si>
    <t>Enucleación con implante</t>
  </si>
  <si>
    <t>1202038</t>
  </si>
  <si>
    <t>Tratamiento quirúrgico completo del estrabismo unilateral o bilateral</t>
  </si>
  <si>
    <t>1202039</t>
  </si>
  <si>
    <t>Exanteración ocular (proc. aut.)</t>
  </si>
  <si>
    <t>1202040</t>
  </si>
  <si>
    <t>Sutura de lesión traumática de globo o musculos oculares (proc. aut.)</t>
  </si>
  <si>
    <t>1202041</t>
  </si>
  <si>
    <t>Cirugía refractiva, queratotomía radial o similar</t>
  </si>
  <si>
    <t>1202045</t>
  </si>
  <si>
    <t>Glaucoma, trat. quir. por cualquier técnica</t>
  </si>
  <si>
    <t>1202046</t>
  </si>
  <si>
    <t>Herida corneal o corneo-escleral o dehiscencia de sutura</t>
  </si>
  <si>
    <t>1202047</t>
  </si>
  <si>
    <t>Queratectomía laminar</t>
  </si>
  <si>
    <t>1202048</t>
  </si>
  <si>
    <t>Queratoplastía. Injerto lamelar o penetrante trat. quir. completo</t>
  </si>
  <si>
    <t>1202049</t>
  </si>
  <si>
    <t>Queratoprótesis, implantación de (no incluye el valor de la prótesis)</t>
  </si>
  <si>
    <t>1202050</t>
  </si>
  <si>
    <t>Recubrimiento conjuntival</t>
  </si>
  <si>
    <t>1202051</t>
  </si>
  <si>
    <t>Rehabilitación superficie ocular (con injerto de mucosa)</t>
  </si>
  <si>
    <t>1202053</t>
  </si>
  <si>
    <t>Iridectomía periférica y/u óptica, (proc. aut.)</t>
  </si>
  <si>
    <t>1202054</t>
  </si>
  <si>
    <t>Tratamiento quirúrgico de lesión tumoral del iris o cuerpo ciliar</t>
  </si>
  <si>
    <t>1202056</t>
  </si>
  <si>
    <t>Desprendimiento retinal, cirugía convencional (exoimplantes)</t>
  </si>
  <si>
    <t>1202060</t>
  </si>
  <si>
    <t>Vitrectomía c/retinotomía (c/s inyección de gas o silicona)</t>
  </si>
  <si>
    <t>1202061</t>
  </si>
  <si>
    <t>Vitrectomía con inyección de gas o silicona</t>
  </si>
  <si>
    <t>1202062</t>
  </si>
  <si>
    <t>Vitrectomía con vitreófago (proc. aut)</t>
  </si>
  <si>
    <t>1202063</t>
  </si>
  <si>
    <t>Facoéresis intracapsular o catarata secundaria o discisión y aspiración de masas</t>
  </si>
  <si>
    <t>1202064</t>
  </si>
  <si>
    <t>- Facoéresis extracapsular con implante de lente intraocular (no incluye el valor de la prótesis)</t>
  </si>
  <si>
    <t>1202065</t>
  </si>
  <si>
    <t>Implante secundario de lente intraocular</t>
  </si>
  <si>
    <t>1202066</t>
  </si>
  <si>
    <t>Aspiración esferular c/s capsulotomía</t>
  </si>
  <si>
    <t>1202070</t>
  </si>
  <si>
    <t>Sinequiotomía ocular (proc. aut.)</t>
  </si>
  <si>
    <t>1202072</t>
  </si>
  <si>
    <t>Reconstrucción de paredes orbitarias</t>
  </si>
  <si>
    <t>1202073</t>
  </si>
  <si>
    <t>Operación triple (injerto, facoéresis e implante de lente intraocular) (no incluye valor de la prótesis)</t>
  </si>
  <si>
    <t>1202074</t>
  </si>
  <si>
    <t>Hernia de iris y/o fístulas, reparación de</t>
  </si>
  <si>
    <t>1202075</t>
  </si>
  <si>
    <t>Retinopexia neumática</t>
  </si>
  <si>
    <t>1202076</t>
  </si>
  <si>
    <t>Extracción o corrección de desplazamiento de lente intraocular</t>
  </si>
  <si>
    <t>1202077</t>
  </si>
  <si>
    <t>Tratamiento quirúrgico de desprendimiento coroídeo o hemorragia coroídea</t>
  </si>
  <si>
    <t>1202078</t>
  </si>
  <si>
    <t>Cirugía fotorrefractiva o fototerapéutica de córnea, cualquier técnica</t>
  </si>
  <si>
    <t>1302006</t>
  </si>
  <si>
    <t xml:space="preserve">Estapedectomía o estapedostomía </t>
  </si>
  <si>
    <t>1302007</t>
  </si>
  <si>
    <t>Mastoidectomía c/s sección cuerda del tímpano</t>
  </si>
  <si>
    <t>1302009</t>
  </si>
  <si>
    <t>Operación radical de oído</t>
  </si>
  <si>
    <t>1302011</t>
  </si>
  <si>
    <t>Reconstitución funcional de oído radicalizado</t>
  </si>
  <si>
    <t>1302012</t>
  </si>
  <si>
    <t>Timpanoplastía funcional (cualquier tipo) c/s mastoidectomía</t>
  </si>
  <si>
    <t>1302013</t>
  </si>
  <si>
    <t>Reconstitución plástica de conducto auditivo externo cartilaginoso</t>
  </si>
  <si>
    <t>1302014</t>
  </si>
  <si>
    <t xml:space="preserve">Exostosis u osteoma oído medio o externo, resección por cualquier vía  </t>
  </si>
  <si>
    <t>1302015</t>
  </si>
  <si>
    <t>Neurectomía de Jacobson</t>
  </si>
  <si>
    <t>1302016</t>
  </si>
  <si>
    <t>Reconstitución de conducto auditivo externo, c/s timpanoplastía (incluye revisión de cadena osicular)</t>
  </si>
  <si>
    <t>1302017</t>
  </si>
  <si>
    <t>Tratamiento quirúrgico de tumor glómico timpánico</t>
  </si>
  <si>
    <t>1302018</t>
  </si>
  <si>
    <t>Laberintectomía</t>
  </si>
  <si>
    <t>1302019</t>
  </si>
  <si>
    <t>Neurinoma del acústico, trat. quir. vía translaberíntica y/o fosa media</t>
  </si>
  <si>
    <t>1302020</t>
  </si>
  <si>
    <t>Descompresión intraósea nervio facial c/s plastía</t>
  </si>
  <si>
    <t>1302021</t>
  </si>
  <si>
    <t>Tratamiento quirúrgico de lesiones a nivel del conducto auditivo interno</t>
  </si>
  <si>
    <t>1302028</t>
  </si>
  <si>
    <t>Adenoidectomía (proc. aut.)</t>
  </si>
  <si>
    <t>1302029</t>
  </si>
  <si>
    <t>Amigdalectomía c/s adenoidectomía, uni o bilateral</t>
  </si>
  <si>
    <t>1302032</t>
  </si>
  <si>
    <t>Tumor maligno de las amígdalas, trat. quir.</t>
  </si>
  <si>
    <t>1302033</t>
  </si>
  <si>
    <t xml:space="preserve">Extirpación de  tumor benigno de la base de la lengua                                                                                      </t>
  </si>
  <si>
    <t>1302034</t>
  </si>
  <si>
    <t>Extirpación tumor maligno de base de lengua</t>
  </si>
  <si>
    <t>1302035</t>
  </si>
  <si>
    <t>Faringoplastía (cualq. técn.), c/s desplazamiento de colgajos</t>
  </si>
  <si>
    <t>1302036</t>
  </si>
  <si>
    <t>Fibroangioma del rinofarinx, trat. quir.</t>
  </si>
  <si>
    <t>1302037</t>
  </si>
  <si>
    <t>Glosectomía total</t>
  </si>
  <si>
    <t>1302040</t>
  </si>
  <si>
    <t>Arteria maxilar interna, ligadura de (por vía transmaxilar)</t>
  </si>
  <si>
    <t>1302043</t>
  </si>
  <si>
    <t>Conducto y/o seno lagrimal, obstrucción del, trat. quir. por vía nasal</t>
  </si>
  <si>
    <t>1302044</t>
  </si>
  <si>
    <t>Etmoidectomía endo o exonasal</t>
  </si>
  <si>
    <t>1302045</t>
  </si>
  <si>
    <t>Tratamiento quirúrgico de las fistulas buco-sinusales o buco-nasales  y/o retiro cuerpos extraños del seno maxilar</t>
  </si>
  <si>
    <t>1302047</t>
  </si>
  <si>
    <t>Nervio vidiano, sección del (por cualquier vía)</t>
  </si>
  <si>
    <t>1302050</t>
  </si>
  <si>
    <t>Rinitis atrófica, trat. por inclusión submucosa, con cualquier material, uni o bilateral</t>
  </si>
  <si>
    <t>1302051</t>
  </si>
  <si>
    <t>Rinofima, trat. quir.</t>
  </si>
  <si>
    <t>1302052</t>
  </si>
  <si>
    <t>Rinoplastía y/o septoplastía, cualquier técnica</t>
  </si>
  <si>
    <t>1302053</t>
  </si>
  <si>
    <t xml:space="preserve">Seno esfenoidal, abertura por cualquier vía </t>
  </si>
  <si>
    <t>1302054</t>
  </si>
  <si>
    <t>Tratamiento quirúrgico de seno frontal, cualquier vía</t>
  </si>
  <si>
    <t>1302055</t>
  </si>
  <si>
    <t>Antrostomía seno maxilar, cualquier vía</t>
  </si>
  <si>
    <t>1302057</t>
  </si>
  <si>
    <t>Tumor nasal, extirp. por rinotomía lateral</t>
  </si>
  <si>
    <t>1302058</t>
  </si>
  <si>
    <t>Vaciamiento etmoidal por vía nasal c/s polipectomía</t>
  </si>
  <si>
    <t>1302060</t>
  </si>
  <si>
    <t>Aritenoidectomía vía externa</t>
  </si>
  <si>
    <t>1302061</t>
  </si>
  <si>
    <t>Decorticación de cuerdas vocales c/microscopio</t>
  </si>
  <si>
    <t>1302064</t>
  </si>
  <si>
    <t>Cordectomía, resección de sinequia y otras malformaciones, trat. quirúrgico por vía externa</t>
  </si>
  <si>
    <t>1302065</t>
  </si>
  <si>
    <t xml:space="preserve">Estenosis laringotraqueales y/o faríngeas, trat. quir. por vía abierta (incluye reconstrucción laringotraqueal) </t>
  </si>
  <si>
    <t>1302066</t>
  </si>
  <si>
    <t>Laringectomía parcial o subtotal (cualquier técnica)</t>
  </si>
  <si>
    <t>1302067</t>
  </si>
  <si>
    <t>Laringectomía total más faringectomía parcial</t>
  </si>
  <si>
    <t>1302068</t>
  </si>
  <si>
    <t>Laringectomía total más faringectomía total y/o esofagectomía cervical</t>
  </si>
  <si>
    <t>1302069</t>
  </si>
  <si>
    <t>Laringocele, trat. quir.</t>
  </si>
  <si>
    <t>1302071</t>
  </si>
  <si>
    <t>Parálisis de cuerdas vocales, trat. quir. cualquier técnica</t>
  </si>
  <si>
    <t>1302072</t>
  </si>
  <si>
    <t>Traqueostomía (proc. aut.)</t>
  </si>
  <si>
    <t>1302074</t>
  </si>
  <si>
    <t>Intervención quirúrgica implante coclear</t>
  </si>
  <si>
    <t>1402001</t>
  </si>
  <si>
    <t>Tiroidectomía bilateral total</t>
  </si>
  <si>
    <t>1402002</t>
  </si>
  <si>
    <t>Tiroidectomía bilateral subtotal</t>
  </si>
  <si>
    <t>1402003</t>
  </si>
  <si>
    <t>Bocio intratorácico, trat. quir. por esternotomía</t>
  </si>
  <si>
    <t>1402004</t>
  </si>
  <si>
    <t>Extirpación de Tiroides lingual</t>
  </si>
  <si>
    <t>1402005</t>
  </si>
  <si>
    <t>Lobectomía con o sin istmectomía o resección parcial</t>
  </si>
  <si>
    <t>1402006</t>
  </si>
  <si>
    <t>Tiroidectomía total ampliada (incluye extirpación de estructuras anatómicas vecinas)</t>
  </si>
  <si>
    <t>1402007</t>
  </si>
  <si>
    <t>Autotransplante de paratiroides (operación asociada a algunas de las prestaciones de tiroides y paratiroides)</t>
  </si>
  <si>
    <t>1402008</t>
  </si>
  <si>
    <t>Paratiroidectomía o exploración paratiroides con exploración de mediastino, abordaje transtorácico.</t>
  </si>
  <si>
    <t>1402009</t>
  </si>
  <si>
    <t>Paratiroidectomía o exploración de paratiroides (abordaje cervical, clásico o mínimamente invasivo)</t>
  </si>
  <si>
    <t>1402010</t>
  </si>
  <si>
    <t>Reexploración cervical paratiroides por persistencia o recidiva hiperparatiroidismo</t>
  </si>
  <si>
    <t>1402011</t>
  </si>
  <si>
    <t>Parotidectomía suprafacial con disección y preservación del nervio facial</t>
  </si>
  <si>
    <t>1402012</t>
  </si>
  <si>
    <t>Parotidectomía total, con disección y preservación del nervio facial.</t>
  </si>
  <si>
    <t>1402013</t>
  </si>
  <si>
    <t>Parotidectomía total ampliada (incluye músculos, ganglios, articulaciones y rama vertical de la mandíbula)</t>
  </si>
  <si>
    <t>1402014</t>
  </si>
  <si>
    <t>Totalización de parotidectomía previa o parotidectomía del lóbulo profundo</t>
  </si>
  <si>
    <t>1402015</t>
  </si>
  <si>
    <t>Extirpación submandibular ampliada (incluye piso de boca, arco mandibular ,músculos y articulaciones)</t>
  </si>
  <si>
    <t>1402016</t>
  </si>
  <si>
    <t>Extirpación de glándula salival submandibular</t>
  </si>
  <si>
    <t>1402017</t>
  </si>
  <si>
    <t>Extirpación glándula salival sublingual</t>
  </si>
  <si>
    <t>1402018</t>
  </si>
  <si>
    <t xml:space="preserve">Extirpación sublingual ampliada (incluye piso de boca, arco mandibular, músculos, ganglios y articulaciones)   </t>
  </si>
  <si>
    <t>1402020</t>
  </si>
  <si>
    <t>Conductos salivales de excreción, reimplantación oro-faríngea</t>
  </si>
  <si>
    <t>1402023</t>
  </si>
  <si>
    <t>Tratamiento quirúrgico Torticolis Congénita</t>
  </si>
  <si>
    <t>1402024</t>
  </si>
  <si>
    <t>Quistes y/o fístulas del conducto tirogloso, y/o branquial, y/o higroma, y/o fístula preauricular complicada, y/u otros quistes y/o tumores benignos, trat. quir.</t>
  </si>
  <si>
    <t>1402025</t>
  </si>
  <si>
    <t>Tumores del cuerpo carotídeo, trat. quir. (incl. proc. vascular)</t>
  </si>
  <si>
    <t>1402030</t>
  </si>
  <si>
    <t>Tumor maligno de labio superior o inferior, resección total del labio y cirugía reparadora</t>
  </si>
  <si>
    <t>1402031</t>
  </si>
  <si>
    <t>Tumor maligno de labio superior o inferior, resección parcial del labio y cirugía reparadora</t>
  </si>
  <si>
    <t>1402032</t>
  </si>
  <si>
    <t>Resección parcial y cirugía reparadora nariz</t>
  </si>
  <si>
    <t>1402033</t>
  </si>
  <si>
    <t>Resección total y cirugía reparadora nariz</t>
  </si>
  <si>
    <t>1402034</t>
  </si>
  <si>
    <t>Extirpación ampliada de nariz incluyendo parte esqueleto facial (naso-etmoidiana)</t>
  </si>
  <si>
    <t>1402035</t>
  </si>
  <si>
    <t>Exanteración orbitaria ampliada (incluye etmoides, hueso frontal, base de cráneo anterior y región máxilo-malar)</t>
  </si>
  <si>
    <t>1402036</t>
  </si>
  <si>
    <t>Extirpación total ampliada del hueso temporal</t>
  </si>
  <si>
    <t>1402037</t>
  </si>
  <si>
    <t>Maxilectomia parcial y reparación protésica</t>
  </si>
  <si>
    <t>1402038</t>
  </si>
  <si>
    <t>Maxilectomía parcial (incluye paladar óseo; reparación con colgajo)</t>
  </si>
  <si>
    <t>1402039</t>
  </si>
  <si>
    <t>Maxilectomía radical ampliada (incluye exanteración orbitaria y de fosa craneal anterior o media)</t>
  </si>
  <si>
    <t>1402040</t>
  </si>
  <si>
    <t>Maxilectomía radical clásica (incluye exanteración orbitaria y reparación con colgajo)</t>
  </si>
  <si>
    <t>1402041</t>
  </si>
  <si>
    <t>Maxilectomía radical clásica (incluye exanteración orbitaria y reparación protésica)</t>
  </si>
  <si>
    <t>1402042</t>
  </si>
  <si>
    <t>Glosectomía parcial, reparación primaria</t>
  </si>
  <si>
    <t>1402043</t>
  </si>
  <si>
    <t>Resección amplia de tumor maligno cavidad oral y orofaringea y disección ganglionar cervical</t>
  </si>
  <si>
    <t>1402044</t>
  </si>
  <si>
    <t>Hemimandibulectomía</t>
  </si>
  <si>
    <t>1402045</t>
  </si>
  <si>
    <t>Mandibulectomía total</t>
  </si>
  <si>
    <t>1402046</t>
  </si>
  <si>
    <t>Operación "comando" (incluye extirp. del tumor, hemimandibulectomía y disección ganglionar radical de cuello)</t>
  </si>
  <si>
    <t>1402047</t>
  </si>
  <si>
    <t>Resección parcial de mandíbula</t>
  </si>
  <si>
    <t>1402048</t>
  </si>
  <si>
    <t xml:space="preserve">Extirpación de tumor intraoral amplia en tercio posterior cavidad oral (región faringea) </t>
  </si>
  <si>
    <t>1402050</t>
  </si>
  <si>
    <t>Faringectomía parcial</t>
  </si>
  <si>
    <t>1402051</t>
  </si>
  <si>
    <t>Genioplastía</t>
  </si>
  <si>
    <t>1402052</t>
  </si>
  <si>
    <t>Osteotomias segmentarias del maxilar o mandíbula</t>
  </si>
  <si>
    <t>1402053</t>
  </si>
  <si>
    <t>Osteotomias totales del maxilar o mandibula (tipo Le Fort I o sagital de rama)</t>
  </si>
  <si>
    <t>1402055</t>
  </si>
  <si>
    <t>Reducción abierta de fracturas maxilofaciales y estabilización con elementos de osteosíntesis</t>
  </si>
  <si>
    <t>1402057</t>
  </si>
  <si>
    <t>Reconstrucciones complejas de la cara simultáneas con proc. neuroquirúrgico (craneotomías más abordajes y trat. facial), tiempo facial</t>
  </si>
  <si>
    <t>1402058</t>
  </si>
  <si>
    <t>Reconstrucciones de partes duras y blandas de la cara, mediante abordajes múltiples y hemicoronal o coronal</t>
  </si>
  <si>
    <t>1502022</t>
  </si>
  <si>
    <t>Parálisis facial, trasplantes musculares</t>
  </si>
  <si>
    <t>1502023</t>
  </si>
  <si>
    <t>Ridectomía cérvico-facial, un lado</t>
  </si>
  <si>
    <t>1502024</t>
  </si>
  <si>
    <t>Ridectomía frontal</t>
  </si>
  <si>
    <t>1502027</t>
  </si>
  <si>
    <t>Malformación congénita compleja en orejas, cada plastía o plastías en tiempos diferentes</t>
  </si>
  <si>
    <t>1502028</t>
  </si>
  <si>
    <t>Corrección nasal parcial (alares, alargamiento columela o similar)</t>
  </si>
  <si>
    <t>1502029</t>
  </si>
  <si>
    <t>Blefaroplastia párpados inferiores, uni o bilateral</t>
  </si>
  <si>
    <t>1502030</t>
  </si>
  <si>
    <t>Blefaroplastia párpados superiores, uni o bilateral</t>
  </si>
  <si>
    <t>1502031</t>
  </si>
  <si>
    <t>Corrección quirúrgica secundaria de queiloplastia</t>
  </si>
  <si>
    <t>1502032</t>
  </si>
  <si>
    <t>Queiloplastia primaria, un lado ( proc. quir. completo por cualquier técnica)</t>
  </si>
  <si>
    <t>1502033</t>
  </si>
  <si>
    <t>Cierre de paladar duro y/o cierre de comunicación oro-nasal</t>
  </si>
  <si>
    <t>1502034</t>
  </si>
  <si>
    <t xml:space="preserve">Cierre mucoso vestíbulo oral o gingivo-periostio-plastia </t>
  </si>
  <si>
    <t>1502035</t>
  </si>
  <si>
    <t>Plastia de velo (cualquier técnica)</t>
  </si>
  <si>
    <t>1502036</t>
  </si>
  <si>
    <t>Cierre de macrostomía, unilateral</t>
  </si>
  <si>
    <t>1502037</t>
  </si>
  <si>
    <t>Tratamiento quirúrgico de anomalías cráneo faciales</t>
  </si>
  <si>
    <t>1502038</t>
  </si>
  <si>
    <t>Reconstrucción osteoplástica reborde alveolar bilateral en un tiempo</t>
  </si>
  <si>
    <t>1502039</t>
  </si>
  <si>
    <t>Reconstrucción osteoplástica reborde alveolar unilateral</t>
  </si>
  <si>
    <t>1502040</t>
  </si>
  <si>
    <t>Distoplasias orbitarias: movilización unilateral o vertical tiempo facial</t>
  </si>
  <si>
    <t>1502041</t>
  </si>
  <si>
    <t>Expansión o reconstrucción de un micro-orbitismo</t>
  </si>
  <si>
    <t>1502042</t>
  </si>
  <si>
    <t>Síndrome de Apert Crouzon o similar: avance fronto-orbito-maxilar vía intracraneana, tiempo facial</t>
  </si>
  <si>
    <t>1502043</t>
  </si>
  <si>
    <t>Síndrome de Apert Crouzon o similar: osteotomía tipo Le Fort III o similar</t>
  </si>
  <si>
    <t>1502044</t>
  </si>
  <si>
    <t>Corrección telecanto</t>
  </si>
  <si>
    <t>1502045</t>
  </si>
  <si>
    <t>Movilización orbitaria extracraneana</t>
  </si>
  <si>
    <t>1502046</t>
  </si>
  <si>
    <t>Movilización orbitaria intracraneana, tiempo facial</t>
  </si>
  <si>
    <t>1703043</t>
  </si>
  <si>
    <t>Vaciamiento (disección) radical cuello (v.r.c.) clásico ipsilateral</t>
  </si>
  <si>
    <t>1703044</t>
  </si>
  <si>
    <t>Disección y extirpación ganglionar regional: yugular simple</t>
  </si>
  <si>
    <t>2301005</t>
  </si>
  <si>
    <t>Prótesis ocular (no incluye lentes intraoculares)</t>
  </si>
  <si>
    <t>2301006</t>
  </si>
  <si>
    <t>Prótesis para craneoplastia</t>
  </si>
  <si>
    <t>2301007</t>
  </si>
  <si>
    <t>Válvulas derivativas L.C.R c/s mecanismo de regulación</t>
  </si>
  <si>
    <t>2301069</t>
  </si>
  <si>
    <t>Prótesis cánula para traqueotomía</t>
  </si>
  <si>
    <t>2301070</t>
  </si>
  <si>
    <t>Prótesis para laringectomía</t>
  </si>
  <si>
    <t>2504103</t>
  </si>
  <si>
    <t>Angiografía Diagnostica Cerebral</t>
  </si>
  <si>
    <t>2505456</t>
  </si>
  <si>
    <t>Trombolisis de urgencia infarto cerebral</t>
  </si>
  <si>
    <t>2505939</t>
  </si>
  <si>
    <t>Trombectomía mecánica infarto cerebral</t>
  </si>
  <si>
    <t>2505940</t>
  </si>
  <si>
    <t>Embolizaciones de Malformaciones Vasculares No Rotas (exceptúa tratamiento endovascular del aneurisma)</t>
  </si>
  <si>
    <t>1103065</t>
  </si>
  <si>
    <t>Tratamiento quirúrgico síndrome de costilla cervical</t>
  </si>
  <si>
    <t>1502047</t>
  </si>
  <si>
    <t>Ginecomastia, corrección plástica</t>
  </si>
  <si>
    <t>1502048</t>
  </si>
  <si>
    <t>Mamoplastía de aumento (unilateral)</t>
  </si>
  <si>
    <t>1502049</t>
  </si>
  <si>
    <t>Mamoplastía de reducción</t>
  </si>
  <si>
    <t>1502050</t>
  </si>
  <si>
    <t>Mastopexia c/s implante de prótesis (no incluye valor de la prótesis)</t>
  </si>
  <si>
    <t>1502051</t>
  </si>
  <si>
    <t>Reconstrucción areola y/o pezón c/s plastía (proc. aut.)</t>
  </si>
  <si>
    <t>1502052</t>
  </si>
  <si>
    <t>Reconstrucción mamaria</t>
  </si>
  <si>
    <t>1701031</t>
  </si>
  <si>
    <t>Angioplastia intraluminal coronaria procedimiento cardiológico (a.c.04-02-022)</t>
  </si>
  <si>
    <t>1701032</t>
  </si>
  <si>
    <t>Angioplastia intraluminal periférica procedimiento cardiológico (a.c.04-02-023)</t>
  </si>
  <si>
    <t>1703036</t>
  </si>
  <si>
    <t xml:space="preserve">Disección y extirpación ganglionar regional: axilo-supraclavicular </t>
  </si>
  <si>
    <t>1703037</t>
  </si>
  <si>
    <t>Disección y extirpación ganglionar regional: cérvico-torácica</t>
  </si>
  <si>
    <t>1703041</t>
  </si>
  <si>
    <t>Disección y extirpación ganglionar regional: mediastínicos</t>
  </si>
  <si>
    <t>1703047</t>
  </si>
  <si>
    <t>Anastomosis vasculares sistémicopulmonares (Blalock-Pott-Glenn o similares)</t>
  </si>
  <si>
    <t>1703048</t>
  </si>
  <si>
    <t>Cambio de generador de marcapaso, sin cambio de electrodo</t>
  </si>
  <si>
    <t>1703049</t>
  </si>
  <si>
    <t>Coartación aórtica infantil (preductal) trat. quir.</t>
  </si>
  <si>
    <t>1703050</t>
  </si>
  <si>
    <t>Coartación aórtica, trat. quir.</t>
  </si>
  <si>
    <t>1703051</t>
  </si>
  <si>
    <t>Conducto arterioso persistente, trat. quir.</t>
  </si>
  <si>
    <t>1703052</t>
  </si>
  <si>
    <t>Fístula coronaria, trat. quir.</t>
  </si>
  <si>
    <t>1703053</t>
  </si>
  <si>
    <t>Implantación de marcapaso c/electrod. intraven. o epicárdico</t>
  </si>
  <si>
    <t>1703054</t>
  </si>
  <si>
    <t>Operación sobre anillos valvulares o vasculares</t>
  </si>
  <si>
    <t>1703055</t>
  </si>
  <si>
    <t>Operaciones sobre arteria pulmonar, constricción por cinta</t>
  </si>
  <si>
    <t>1703056</t>
  </si>
  <si>
    <t>Pericardiectomía y/o extirp. de quistes y/o tumores</t>
  </si>
  <si>
    <t>1703057</t>
  </si>
  <si>
    <t>Pericardiorrafia o miopericardiorrafia en heridas penetrantes</t>
  </si>
  <si>
    <t>1703058</t>
  </si>
  <si>
    <t>Pericardiotomía</t>
  </si>
  <si>
    <t>1703061</t>
  </si>
  <si>
    <t>De complejidad mayor: incluye reemplazo valvular múltiple, tres o más puentes aortocoronarios y/o anastomosis con arteria mamaria, corrección de cardiopatías congénitas complejas (por ejemplo: Fallot; atresia tricuspídea; doble salida del ventrículo derecho; transposición grandes vasos; ventrículo único o similares), aneurisma aórtico torácico, transplante cardíaco y cualquier operación cardíaca en lactantes</t>
  </si>
  <si>
    <t>1703062</t>
  </si>
  <si>
    <t>De complejidad mediana: incluye comunicación interventricular, reemplazo univalvular, uno o dos puentes aortocoronarios; aneurisma ventricular, corrección de Wolf-Parkinson White y otras arritmias</t>
  </si>
  <si>
    <t>1703063</t>
  </si>
  <si>
    <t>De complejidad Menor: incluye comunicación interauricular simple, estenosis pulmonar valvular, estenosis mitral o similar</t>
  </si>
  <si>
    <t>1703077</t>
  </si>
  <si>
    <t>Extracción de electrodo endocavitario, con o sin extracción de generador de marcapaso o desfibrilador</t>
  </si>
  <si>
    <t>1704001</t>
  </si>
  <si>
    <t>Cirugía del opérculo torácico (resección de primera costilla, cualquier abordaje); unilateral</t>
  </si>
  <si>
    <t>1704002</t>
  </si>
  <si>
    <t>Cirugía tórax abierto traumático y/o fijación tórax volante, osteosíntesis costales múltiples y de esternón (no incluye el valor de la prótesis)</t>
  </si>
  <si>
    <t>1704003</t>
  </si>
  <si>
    <t>Fenestración o toracoplastía</t>
  </si>
  <si>
    <t>1704004</t>
  </si>
  <si>
    <t>Reparación pectum excavatum o carinatum, (proc. aut.)</t>
  </si>
  <si>
    <t>1704005</t>
  </si>
  <si>
    <t>Resección de costillas y/o pared costal y/o cartílago y/o esternón s/plastía (proc. aut.)</t>
  </si>
  <si>
    <t>1704006</t>
  </si>
  <si>
    <t>Resección de pared costal c/plastía (toracoplastía osteoplástica de York o similar)</t>
  </si>
  <si>
    <t>1704007</t>
  </si>
  <si>
    <t>Toracofrenolaparatomía exploradora c/s reparación vísceras torácicas y abdominales</t>
  </si>
  <si>
    <t>1704008</t>
  </si>
  <si>
    <t>Toracofrenotomía exploradora</t>
  </si>
  <si>
    <t>1704009</t>
  </si>
  <si>
    <t>Toracotomía exploradora, c/s biopsia, c/s debridación, c/s drenaje</t>
  </si>
  <si>
    <t>1704010</t>
  </si>
  <si>
    <t xml:space="preserve">Toracotomía mínima c/s resección costal, c/s biopsia, c/s drenaje    </t>
  </si>
  <si>
    <t>1704011</t>
  </si>
  <si>
    <t>Mediastinotomía exploradora ant. o post. c/s biopsia proc. aut</t>
  </si>
  <si>
    <t>1704012</t>
  </si>
  <si>
    <t>Drenaje quir. de mediastino, vía cervical</t>
  </si>
  <si>
    <t>1704013</t>
  </si>
  <si>
    <t>Drenaje quir. de mediastino, vía torácica</t>
  </si>
  <si>
    <t>1704014</t>
  </si>
  <si>
    <t>Timectomía vía cervical</t>
  </si>
  <si>
    <t>1704015</t>
  </si>
  <si>
    <t>Timectomía  vía torácica medioesternal</t>
  </si>
  <si>
    <t>1704016</t>
  </si>
  <si>
    <t>Conducto torácico, ligadura quirúrgica</t>
  </si>
  <si>
    <t>1704017</t>
  </si>
  <si>
    <t>Tumores o quistes de mediastino (anterior o posterior) trat. quir. c/s disección ganglionar</t>
  </si>
  <si>
    <t>1704018</t>
  </si>
  <si>
    <t>Cirugía del diafragma con cirugía de vísceras abdominales o torácicas</t>
  </si>
  <si>
    <t>1704019</t>
  </si>
  <si>
    <t>Heridas traumáticas del diafragma, trat. quir.</t>
  </si>
  <si>
    <t>1704020</t>
  </si>
  <si>
    <t>Hernioplastía diafragmática por vía torácica c/ prótesis (no incluye valor de la prótesis)</t>
  </si>
  <si>
    <t>1704021</t>
  </si>
  <si>
    <t>Hernioplastía diafragmática por vía torácica, sin prótesis</t>
  </si>
  <si>
    <t>1704022</t>
  </si>
  <si>
    <t>Tumores, malformaciones o quistes del diafragma (no incluye valor de la prótesis) trat. quir.</t>
  </si>
  <si>
    <t>1704023</t>
  </si>
  <si>
    <t>Cuerpo extraño pleural, extrac. quir.</t>
  </si>
  <si>
    <t>1704024</t>
  </si>
  <si>
    <t>Decorticación pleuropulmonar (pleurectomía parcial o total)</t>
  </si>
  <si>
    <t>1704025</t>
  </si>
  <si>
    <t>Pleurodesis por pleurotomía</t>
  </si>
  <si>
    <t>1704026</t>
  </si>
  <si>
    <t>Pleurodesis por toracotomía</t>
  </si>
  <si>
    <t>1704028</t>
  </si>
  <si>
    <t>Tratamiento resectivo de tumores pleurales</t>
  </si>
  <si>
    <t>1704029</t>
  </si>
  <si>
    <t>Broncotomía o traqueobroncotomía exploradora o terapéutica por toracotomía (proc. aut.)</t>
  </si>
  <si>
    <t>1704030</t>
  </si>
  <si>
    <t>Cirugía ruptura traqueobronquial o tratamiento quirúrgico fístula bronquial por esternotomía media</t>
  </si>
  <si>
    <t>1704031</t>
  </si>
  <si>
    <t>Plastía de tráquea y/o bronquios c/s resección, c/s prótesis (no incluye el valor de la prótesis)</t>
  </si>
  <si>
    <t>1704032</t>
  </si>
  <si>
    <t>Tratamiento quirúrgico fístula bronquial por toracotomía</t>
  </si>
  <si>
    <t>1704033</t>
  </si>
  <si>
    <t>Tumores traqueales, extirpación</t>
  </si>
  <si>
    <t>1704034</t>
  </si>
  <si>
    <t>Absceso pulmonar, drenaje por toracotomía</t>
  </si>
  <si>
    <t>1704035</t>
  </si>
  <si>
    <t>Biopsia pulmonar por toracotomía</t>
  </si>
  <si>
    <t>1704036</t>
  </si>
  <si>
    <t>Bulas, trat. quir.</t>
  </si>
  <si>
    <t>1704037</t>
  </si>
  <si>
    <t>Cirugía de quiste hidatídico sin resección pulmonar</t>
  </si>
  <si>
    <t>1704038</t>
  </si>
  <si>
    <t>Cuerpo extraño intrapulmonar, extirp. quir.</t>
  </si>
  <si>
    <t>1704039</t>
  </si>
  <si>
    <t>Heridas de pulmón, trat. quir. (proc. aut.)</t>
  </si>
  <si>
    <t>1704040</t>
  </si>
  <si>
    <t>Lobectomía o bilobectomía</t>
  </si>
  <si>
    <t>1704041</t>
  </si>
  <si>
    <t>Metástasis bilateral pulmón, trat. quir. por esternotomía</t>
  </si>
  <si>
    <t>1704042</t>
  </si>
  <si>
    <t>Metástasis unilateral pulmón</t>
  </si>
  <si>
    <t>1704043</t>
  </si>
  <si>
    <t>Neumonectomía c/s resección de pared costal</t>
  </si>
  <si>
    <t>1704045</t>
  </si>
  <si>
    <t>Quistectomía simple de pulmón</t>
  </si>
  <si>
    <t>1704046</t>
  </si>
  <si>
    <t xml:space="preserve">Resecciones segmentarias anatómicas de pulmón </t>
  </si>
  <si>
    <t>1704047</t>
  </si>
  <si>
    <t>Extracción cuerpo extraño esofágico por vía cervical</t>
  </si>
  <si>
    <t>1704048</t>
  </si>
  <si>
    <t>Cuerpo extraño esofágico, extracción por esofagotomía, vía torácica</t>
  </si>
  <si>
    <t>1704049</t>
  </si>
  <si>
    <t>Esofagostomía cervical (proc. aut.)</t>
  </si>
  <si>
    <t>1704050</t>
  </si>
  <si>
    <t>Tumores benignos y/o quistes esofágicos,  trat. quir., vía cervical</t>
  </si>
  <si>
    <t>1704051</t>
  </si>
  <si>
    <t>Tratamiento quirúrgico de tumores esofagicos benignos y/o quistes vía torácica</t>
  </si>
  <si>
    <t>1704052</t>
  </si>
  <si>
    <t>Divertículos esofágicos, trat. quir., vía cervical</t>
  </si>
  <si>
    <t>1704053</t>
  </si>
  <si>
    <t>Divertículos esofágicos, trat. quir., vía torácica</t>
  </si>
  <si>
    <t>1704054</t>
  </si>
  <si>
    <t>Achalasia, trat. quir.</t>
  </si>
  <si>
    <t>1704055</t>
  </si>
  <si>
    <t>Atresia esofágica, trat. quir.</t>
  </si>
  <si>
    <t>1704056</t>
  </si>
  <si>
    <t>Esofagectomía con restitución del tránsito mediante estómago o intestino; parcial o total</t>
  </si>
  <si>
    <t>1704057</t>
  </si>
  <si>
    <t>Esofagectomía total con esofagostomía, gastrostomía y yeyunostomía</t>
  </si>
  <si>
    <t>1704058</t>
  </si>
  <si>
    <t>Esofagogastrectomía proximal</t>
  </si>
  <si>
    <t>1704059</t>
  </si>
  <si>
    <t>Prótesis o tubo endoesofágico, colocación de (proc. aut.)</t>
  </si>
  <si>
    <t>1704060</t>
  </si>
  <si>
    <t>1704061</t>
  </si>
  <si>
    <t>Sutura herida o perforación esófago cervical</t>
  </si>
  <si>
    <t>1704062</t>
  </si>
  <si>
    <t>Sutura herida o perforación esófago torácico</t>
  </si>
  <si>
    <t>1704063</t>
  </si>
  <si>
    <t>Várices esofágicos, ligadura directa</t>
  </si>
  <si>
    <t>1704064</t>
  </si>
  <si>
    <t>Frenoparálisis trat. quir.</t>
  </si>
  <si>
    <t>Instalacion oxigenacion extracorporea - ECMO - novalung - asistencia ventricular mecanica - MARS (molecular adsorbent recirculating system) hepatica -  otros semejantes  - cualquier dispositivo -  uso</t>
  </si>
  <si>
    <t>2002002</t>
  </si>
  <si>
    <t>Mastectomía parcial (cuadrantectomía o similar) o total s/vaciamiento ganglionar</t>
  </si>
  <si>
    <t>2002003</t>
  </si>
  <si>
    <t>Mastectomía radical o tumorectomía c/vaciamiento ganglionar o mastectomía total c/vaciamiento ganglionar</t>
  </si>
  <si>
    <t>2002005</t>
  </si>
  <si>
    <t>Tumor benigno y/o quiste y/o mama supernumeraria y/o aberrante o politelia, o biopsia quirúrgica extemporánea, trat. quir. (proc. aut)</t>
  </si>
  <si>
    <t>2104118</t>
  </si>
  <si>
    <t>Plastías costales, cualquier número</t>
  </si>
  <si>
    <t>2104119</t>
  </si>
  <si>
    <t>Reemplazo cuerpo vertebral con artrodesis c/s osteosíntesis c/s instrumentación</t>
  </si>
  <si>
    <t>2301012</t>
  </si>
  <si>
    <t>Marcapaso</t>
  </si>
  <si>
    <t>2301014</t>
  </si>
  <si>
    <t>Prótesis Mamaria c/u (Endoprótesis)</t>
  </si>
  <si>
    <t>2301017</t>
  </si>
  <si>
    <t>Válvula aórtica</t>
  </si>
  <si>
    <t>2301018</t>
  </si>
  <si>
    <t>Válvula mitral</t>
  </si>
  <si>
    <t>2301019</t>
  </si>
  <si>
    <t>Válvula tricúspide</t>
  </si>
  <si>
    <t>1502053</t>
  </si>
  <si>
    <t>Abdominoplastia</t>
  </si>
  <si>
    <t>1502059</t>
  </si>
  <si>
    <t>Lipectomía glútea, unilateral</t>
  </si>
  <si>
    <t>1502060</t>
  </si>
  <si>
    <t>Lipectomía trocantérea, unilateral</t>
  </si>
  <si>
    <t>1701062</t>
  </si>
  <si>
    <t>Arteriografía selectiva o superselectiva renal  en adultos o niños (a.c. 04-02-019 ó 04-02-020 ó 04-02-027, s/corresponda)</t>
  </si>
  <si>
    <t>1701063</t>
  </si>
  <si>
    <t>Arteriografía selectiva o superselectiva tronco celíaco  en adultos o niños (a.c. 04-02-019 ó 04-02-020 ó 04-02-027, s/corresponda)</t>
  </si>
  <si>
    <t>1701064</t>
  </si>
  <si>
    <t>Arteriografía selectiva o superselectiva arteria glútea  en adultos o niños (a.c. 04-02-019 ó 04-02-020 ó 04-02-027, s/corresponda)</t>
  </si>
  <si>
    <t>1701065</t>
  </si>
  <si>
    <t>Arteriografía selectiva o superselectiva hipogástrica en adultos o niños (a.c. 04-02-019 ó 04-02-020 ó 04-02-027, s/corresponda)</t>
  </si>
  <si>
    <t>1701066</t>
  </si>
  <si>
    <t>Arteriografía selectiva o superselectiva hepática en adultos o niños (a.c. 04-02-019 ó 04-02-020 ó 04-02-027, s/corresponda)</t>
  </si>
  <si>
    <t>1701067</t>
  </si>
  <si>
    <t>Arteriografía selectiva o superselectiva mesentérica en adultos o niños (a.c. 04-02-019 ó 04-02-020 ó 04-02-027, s/corresponda)</t>
  </si>
  <si>
    <t>1701068</t>
  </si>
  <si>
    <t>Arteriografía selectiva o superselectiva arteria lumbar en adultos o niños (a.c. 04-02-019 ó 04-02-020 ó 04-02-027, s/corresponda)</t>
  </si>
  <si>
    <t>1701069</t>
  </si>
  <si>
    <t>Arteriografía selectiva o superselectiva arteria vesical en adultos o niños (a.c. 04-02-019 ó 04-02-020 ó 04-02-027, s/corresponda)</t>
  </si>
  <si>
    <t>1703005</t>
  </si>
  <si>
    <t>Reparación quirúrgica de vasos arteriales y/o venosos intra-abdominales o intra-torácicos c/s injerto (biológicos o sintéticos)</t>
  </si>
  <si>
    <t>1703007</t>
  </si>
  <si>
    <t>Aneurisma aórtico-abdominal trat. quir.</t>
  </si>
  <si>
    <t>1703009</t>
  </si>
  <si>
    <t>Aneurisma tóraco-abdominal trat. quir.</t>
  </si>
  <si>
    <t>1703010</t>
  </si>
  <si>
    <t>Puente aorto-bifemoral; puentes de troncos supra-aórticos</t>
  </si>
  <si>
    <t>1703011</t>
  </si>
  <si>
    <t>Puente aorto-unifemoral</t>
  </si>
  <si>
    <t>1703012</t>
  </si>
  <si>
    <t>Puente aorto-visceral (renal, mesentérico o similar); c/u</t>
  </si>
  <si>
    <t>1703013</t>
  </si>
  <si>
    <t>Puente aorto-ilíaco</t>
  </si>
  <si>
    <t>1703016</t>
  </si>
  <si>
    <t>Endarterectomía renal, c/s injerto (proc. aut.)</t>
  </si>
  <si>
    <t>1703021</t>
  </si>
  <si>
    <t>Anastomosis portocava u otras portosistémicas</t>
  </si>
  <si>
    <t>1703022</t>
  </si>
  <si>
    <t>Anastomosis venosas intraabdominales</t>
  </si>
  <si>
    <t>1703038</t>
  </si>
  <si>
    <t>Disección y extirpación ganglionar regional: ileoinguinal</t>
  </si>
  <si>
    <t>1703039</t>
  </si>
  <si>
    <t>Disección y extirpación ganglionar regional: inguinoescrotales</t>
  </si>
  <si>
    <t>1703040</t>
  </si>
  <si>
    <t>Disección y extirpación ganglionar regional: lumbo-aórticos</t>
  </si>
  <si>
    <t>1703045</t>
  </si>
  <si>
    <t>Simpatectomía cérvico-torácica</t>
  </si>
  <si>
    <t>1703046</t>
  </si>
  <si>
    <t>Simpatectomía lumbar</t>
  </si>
  <si>
    <t>Implante y retiro de implante venoso (filtro de vena cava) por vía endovascular</t>
  </si>
  <si>
    <t>1801027</t>
  </si>
  <si>
    <t>Instalación prótesis plástica (s) en vía biliar o pancreática</t>
  </si>
  <si>
    <t>1802001</t>
  </si>
  <si>
    <t>Hernia diafragmática por vía abdominal o cualquiera otra hernia con uso de prótesis (no incluye el valor de la prótesis)</t>
  </si>
  <si>
    <t>1802002</t>
  </si>
  <si>
    <t>Hernia incisional o evisceración post-op. sin resección intestinal</t>
  </si>
  <si>
    <t>1802004</t>
  </si>
  <si>
    <t>Laparotomía exploradora</t>
  </si>
  <si>
    <t>1802005</t>
  </si>
  <si>
    <t>Onfalocele (hasta 5 cms.); trat. quir.</t>
  </si>
  <si>
    <t>1802006</t>
  </si>
  <si>
    <t>Onfalocele (más de 5 cms.); trat. quir.</t>
  </si>
  <si>
    <t>1802007</t>
  </si>
  <si>
    <t>Peritonitis difusa aguda, trat. quir. (proc. aut.)</t>
  </si>
  <si>
    <t>1802008</t>
  </si>
  <si>
    <t>Tumor y/o quiste peritoneal (parietal)</t>
  </si>
  <si>
    <t>1802009</t>
  </si>
  <si>
    <t>Tumor y/o quiste retroperitoneal</t>
  </si>
  <si>
    <t>1802010</t>
  </si>
  <si>
    <t>Antrectomía y vagotomía troncular o selectiva (proc. aut.)</t>
  </si>
  <si>
    <t>1802011</t>
  </si>
  <si>
    <t>Desgastrectomía y neoanastomosis, c/s vaguectomía</t>
  </si>
  <si>
    <t>1802012</t>
  </si>
  <si>
    <t>Gastroenteroanastomosis, cualquier técnica. (proc. aut.)</t>
  </si>
  <si>
    <t>1802013</t>
  </si>
  <si>
    <t>Gastrosquisis</t>
  </si>
  <si>
    <t>1802014</t>
  </si>
  <si>
    <t>Gastrotomía y/o gastrostomía (proc. aut.)</t>
  </si>
  <si>
    <t>1802015</t>
  </si>
  <si>
    <t>Perforación gástrica aguda, trat. quir. (proc. aut.)</t>
  </si>
  <si>
    <t>1802016</t>
  </si>
  <si>
    <t>Piloroplastía (proc. aut.)</t>
  </si>
  <si>
    <t>1802017</t>
  </si>
  <si>
    <t>Gastrectomía subtotal con disección ganglionar</t>
  </si>
  <si>
    <t>1802018</t>
  </si>
  <si>
    <t>Gastrectomía subtotal sin disección ganglionar</t>
  </si>
  <si>
    <t>1802019</t>
  </si>
  <si>
    <t>Dumping y/o síndrome asa aferente, trat. quir.</t>
  </si>
  <si>
    <t>1802021</t>
  </si>
  <si>
    <t>Gastrectomía sub-total proximal con esófago-gastro-anastomosis u otra derivación</t>
  </si>
  <si>
    <t>1802022</t>
  </si>
  <si>
    <t>Gastrectomía total</t>
  </si>
  <si>
    <t>1802023</t>
  </si>
  <si>
    <t>Gastrectomía total o sub-total ampliada (incluye esplenectomía y pancreatectomía corporocaudal y disección ganglionar)</t>
  </si>
  <si>
    <t>1802024</t>
  </si>
  <si>
    <t>Gastropexia y/u otra cirugía antirreflujo, c/s vagotomía</t>
  </si>
  <si>
    <t>1802025</t>
  </si>
  <si>
    <t>Vagotomía selectiva y superselectiva c/s dren. gástrico, c/s piloroplastía (proc. aut.)</t>
  </si>
  <si>
    <t>1802026</t>
  </si>
  <si>
    <t>Drenaje de colecciones líquidas hepáticas</t>
  </si>
  <si>
    <t>1802027</t>
  </si>
  <si>
    <t>Colangioenteroanastomosis intrahepática</t>
  </si>
  <si>
    <t>1802028</t>
  </si>
  <si>
    <t>Colecistectomía c/s colangiografía operatoria</t>
  </si>
  <si>
    <t>1802029</t>
  </si>
  <si>
    <t>Colecistectomía y coledocostomía (sonda T y colangiografía postoperatoria) c/s colangiografía operatoria</t>
  </si>
  <si>
    <t>1802030</t>
  </si>
  <si>
    <t>Colecistogastroanastomosis o colecistoenteroanastomosis</t>
  </si>
  <si>
    <t>1802031</t>
  </si>
  <si>
    <t>Colecistostomía (proc. aut.)</t>
  </si>
  <si>
    <t>1802032</t>
  </si>
  <si>
    <t>Colédoco o hepatoenteroanastomosis</t>
  </si>
  <si>
    <t>1802033</t>
  </si>
  <si>
    <t>Coledocostomía supraduodenal o hepaticostomía (proc. aut.)</t>
  </si>
  <si>
    <t>1802034</t>
  </si>
  <si>
    <t>Colocación de válvula peritoneoyugular derivativa de ascitis</t>
  </si>
  <si>
    <t>1802035</t>
  </si>
  <si>
    <t>Desconexión ácigoportal con transección esofágica</t>
  </si>
  <si>
    <t>1802036</t>
  </si>
  <si>
    <t>Desconexión ácigoportal sin transección esofágica</t>
  </si>
  <si>
    <t>1802037</t>
  </si>
  <si>
    <t>Drenaje vía biliar transhepático</t>
  </si>
  <si>
    <t>1802038</t>
  </si>
  <si>
    <t>Esfinteroplastía transduodenal, (proc. aut.)</t>
  </si>
  <si>
    <t>1802039</t>
  </si>
  <si>
    <t>Hepatectomía segmentaria (proc. aut.)</t>
  </si>
  <si>
    <t>1802040</t>
  </si>
  <si>
    <t>Herida traumática de hígado y/o vía biliar, trat. quir.</t>
  </si>
  <si>
    <t>1802041</t>
  </si>
  <si>
    <t>Lobectomía hepática (proc. aut.)</t>
  </si>
  <si>
    <t>1802042</t>
  </si>
  <si>
    <t>Quiste hidatídico, único o múltiple, y/o cistoyeyunoanastomosis, trat. quir.</t>
  </si>
  <si>
    <t>1802043</t>
  </si>
  <si>
    <t>Abscesos, quistes, pseudoquistes o similares de páncreas, trat. quir.</t>
  </si>
  <si>
    <t>1802044</t>
  </si>
  <si>
    <t>Heridas, traumatismos de páncreas, trat.quir.</t>
  </si>
  <si>
    <t>1802045</t>
  </si>
  <si>
    <t>Pancreatectomía parcial</t>
  </si>
  <si>
    <t>1802046</t>
  </si>
  <si>
    <t>Pancreatectomía total c/s esplenectomía</t>
  </si>
  <si>
    <t>1802047</t>
  </si>
  <si>
    <t>Pancreatoduodenectomía</t>
  </si>
  <si>
    <t>1802048</t>
  </si>
  <si>
    <t>Secuestrectomía en pancreatitis aguda</t>
  </si>
  <si>
    <t>1802049</t>
  </si>
  <si>
    <t>Autoimplante de bazo (incluye esplenectomía)</t>
  </si>
  <si>
    <t>1802050</t>
  </si>
  <si>
    <t>Esplenectomía total o parcial (proc. aut.)</t>
  </si>
  <si>
    <t>1802051</t>
  </si>
  <si>
    <t>Operación de etapificación (incluye esplenectomía, biopsias hepáticas, de ganglios abdominales y de cresta ilíaca)</t>
  </si>
  <si>
    <t>1802052</t>
  </si>
  <si>
    <t>Sutura esplénica (proc. aut.)</t>
  </si>
  <si>
    <t>1802053</t>
  </si>
  <si>
    <t>Apendicectomía y/o dren. absceso apendicular (proc. aut.)</t>
  </si>
  <si>
    <t>1802054</t>
  </si>
  <si>
    <t>Cierre de colostomía (proc. aut.)</t>
  </si>
  <si>
    <t>1802055</t>
  </si>
  <si>
    <t>Colostomía (proc. aut.)</t>
  </si>
  <si>
    <t>1802056</t>
  </si>
  <si>
    <t>Colostomía, complicaciones tardías, trat. quir.</t>
  </si>
  <si>
    <t>1802057</t>
  </si>
  <si>
    <t>Divertículo de Meckel, trat. quir.</t>
  </si>
  <si>
    <t>1802058</t>
  </si>
  <si>
    <t>Entero-enteroanastomosis o enterocoloanastomosis (proc. aut.)</t>
  </si>
  <si>
    <t>1802059</t>
  </si>
  <si>
    <t>Enterotomía o enterostomía (yeyunostomía u otra) (proc. aut.)</t>
  </si>
  <si>
    <t>1802060</t>
  </si>
  <si>
    <t>Ileostomía terminal o en asa (proc. aut.)</t>
  </si>
  <si>
    <t>1802061</t>
  </si>
  <si>
    <t>Invaginación intestinal, trat. quir.</t>
  </si>
  <si>
    <t>1802062</t>
  </si>
  <si>
    <t>Persistencia conducto onfalomesentérico, trat. quir.</t>
  </si>
  <si>
    <t>1802063</t>
  </si>
  <si>
    <t>Quiste uraco, trat. quir.</t>
  </si>
  <si>
    <t>1802065</t>
  </si>
  <si>
    <t>Oclusión intestinal con resección</t>
  </si>
  <si>
    <t>1802066</t>
  </si>
  <si>
    <t>Oclusión intestinal sin resección</t>
  </si>
  <si>
    <t>1802067</t>
  </si>
  <si>
    <t>Colectomía parcial o hemicolectomía</t>
  </si>
  <si>
    <t>1802068</t>
  </si>
  <si>
    <t>Colectomía total abdominal</t>
  </si>
  <si>
    <t>1802069</t>
  </si>
  <si>
    <t>Descenso de colon c/conservación del esfínter, incluye resección de colon</t>
  </si>
  <si>
    <t>1802070</t>
  </si>
  <si>
    <t>Hartmann, operación de (o similar)</t>
  </si>
  <si>
    <t>1802071</t>
  </si>
  <si>
    <t>Perforación y/o herida de intestino, única o múltiple, trat. quir. (proc. aut.)</t>
  </si>
  <si>
    <t>1802072</t>
  </si>
  <si>
    <t>Quiste y/o tumor del mesenterio y/o epiplones, único y/o múltiple, trat. quir.</t>
  </si>
  <si>
    <t>1802073</t>
  </si>
  <si>
    <t>Reconstitución  tránsito post operación de Hartmann o sim.</t>
  </si>
  <si>
    <t>1802074</t>
  </si>
  <si>
    <t>Resección de intestino y enteroanastomosis (proc. aut.)</t>
  </si>
  <si>
    <t>1802075</t>
  </si>
  <si>
    <t>Resección intestinal masiva por trombosis mesentérica u otra etiología</t>
  </si>
  <si>
    <t>1802076</t>
  </si>
  <si>
    <t>Duplicación intestinal, trat. quir.</t>
  </si>
  <si>
    <t>1802077</t>
  </si>
  <si>
    <t>Mal rotación intestinal, trat. quir.</t>
  </si>
  <si>
    <t>1802079</t>
  </si>
  <si>
    <t>Gastrectomía total con ostomías proximal y distal</t>
  </si>
  <si>
    <t>1802080</t>
  </si>
  <si>
    <t>Reconstitución  de tránsito en 2° tiempo de gastrectomía total con ostomías proximal y distal</t>
  </si>
  <si>
    <t>1802081</t>
  </si>
  <si>
    <t>Colecistectomía por videolaparoscopía, proc. completo</t>
  </si>
  <si>
    <t>1802082</t>
  </si>
  <si>
    <t>Resección intestinal con ostomías proximal y distal</t>
  </si>
  <si>
    <t>1802100</t>
  </si>
  <si>
    <t>Trasplante hepático</t>
  </si>
  <si>
    <t>1802148</t>
  </si>
  <si>
    <t>Yeyunopancreatostomía</t>
  </si>
  <si>
    <t>1802153</t>
  </si>
  <si>
    <t>Hernia sin malla por vía anterior, con acceso abierto.</t>
  </si>
  <si>
    <t>1802154</t>
  </si>
  <si>
    <t>Hernia con malla preperitoneal, acceso mininvasivo.</t>
  </si>
  <si>
    <t>1802155</t>
  </si>
  <si>
    <t>Hernia con malla retromuscular, hernia diafragmática por vía abdominal, hernia hiatal, acceso mininvasivo.</t>
  </si>
  <si>
    <t>1802158</t>
  </si>
  <si>
    <t xml:space="preserve">Cirugia bariátrica By Pass Gastrico por laparoscopia </t>
  </si>
  <si>
    <t>1802159</t>
  </si>
  <si>
    <t>Cirugia bariátrica Manga Gastrica por laparoscopia</t>
  </si>
  <si>
    <t>1803001</t>
  </si>
  <si>
    <t>Absceso ano rectal complejo , tratamiento quirúrgico</t>
  </si>
  <si>
    <t>1803004</t>
  </si>
  <si>
    <t>Biopsia quirúrgica rectal (proc. aut.)</t>
  </si>
  <si>
    <t>1803006</t>
  </si>
  <si>
    <t>Cuerpo extraño rectal, extracción por vía abdominal</t>
  </si>
  <si>
    <t>1803008</t>
  </si>
  <si>
    <t>Desgarros y heridas anorrectales con compromiso del esfínter</t>
  </si>
  <si>
    <t>1803009</t>
  </si>
  <si>
    <t>Desgarros y heridas anorrectales sin compromiso del esfínter</t>
  </si>
  <si>
    <t>1803010</t>
  </si>
  <si>
    <t>Esfinterotomía (proc. aut.)</t>
  </si>
  <si>
    <t>1803011</t>
  </si>
  <si>
    <t>Estenosis anal, plastía</t>
  </si>
  <si>
    <t>1803012</t>
  </si>
  <si>
    <t>Estenosis rectal, plastía</t>
  </si>
  <si>
    <t>1803013</t>
  </si>
  <si>
    <t>Fecaloma, trat. quir.</t>
  </si>
  <si>
    <t>1803014</t>
  </si>
  <si>
    <t>Fístula rectovesical, trat.quir.</t>
  </si>
  <si>
    <t>1803015</t>
  </si>
  <si>
    <t>Fístula rectovaginal, rectouretral o uretrovaginal, trat.quir.</t>
  </si>
  <si>
    <t>1803016</t>
  </si>
  <si>
    <t>Fístula anorrectal, trat.quir.de cualquier tipo</t>
  </si>
  <si>
    <t>1803017</t>
  </si>
  <si>
    <t>Fisura anal, repar. quir.</t>
  </si>
  <si>
    <t>1803018</t>
  </si>
  <si>
    <t xml:space="preserve">Hemorroidectomía </t>
  </si>
  <si>
    <t>1803020</t>
  </si>
  <si>
    <t>Imperforación anal, reconstitución tránsito por vía abdómino-perineal</t>
  </si>
  <si>
    <t>1803021</t>
  </si>
  <si>
    <t>Imperforación anal, reconstitución tránsito por vía perineal</t>
  </si>
  <si>
    <t>1803023</t>
  </si>
  <si>
    <t>Incontinencia anal, trat.quir. con cerclaje</t>
  </si>
  <si>
    <t>1803024</t>
  </si>
  <si>
    <t>Incontinencia anal, trat.quir. con plastía muscular</t>
  </si>
  <si>
    <t>1803025</t>
  </si>
  <si>
    <t>Pólipo rectal, trat.quir. por vía abdominal</t>
  </si>
  <si>
    <t>1803026</t>
  </si>
  <si>
    <t>Pólipo rectal, trat.quir. por vía anal</t>
  </si>
  <si>
    <t>1803027</t>
  </si>
  <si>
    <t>Prolapso rectal, trat.quir. por vía abdominal</t>
  </si>
  <si>
    <t>1803028</t>
  </si>
  <si>
    <t>Prolapso rectal, trat.quir. por vía anal</t>
  </si>
  <si>
    <t>1803029</t>
  </si>
  <si>
    <t>Panproctocolectomía (2 equipos)</t>
  </si>
  <si>
    <t>1803030</t>
  </si>
  <si>
    <t>Prurito anal, trat. quir. por denervación</t>
  </si>
  <si>
    <t>1803031</t>
  </si>
  <si>
    <t>Quiste sacrocoxígeo, trat. quir.</t>
  </si>
  <si>
    <t>1803032</t>
  </si>
  <si>
    <t>Resección abdómino-perineal de ano y recto (2 equipos)</t>
  </si>
  <si>
    <t>1803033</t>
  </si>
  <si>
    <t>Resección abdómino-perineal de ano y recto ampliada (2 equipos) (incluye genitales femeninos)</t>
  </si>
  <si>
    <t>1803034</t>
  </si>
  <si>
    <t>Resección anterior de recto</t>
  </si>
  <si>
    <t>1803035</t>
  </si>
  <si>
    <t>Resección perineal de ano y recto</t>
  </si>
  <si>
    <t>1803036</t>
  </si>
  <si>
    <t>1803038</t>
  </si>
  <si>
    <t xml:space="preserve">Condilomas anales, trat. quir. </t>
  </si>
  <si>
    <t>1901002</t>
  </si>
  <si>
    <t xml:space="preserve">Cistoscopía con o sin sondeo de uno o ambos uréteres, con o sin biopsia </t>
  </si>
  <si>
    <t>1901004</t>
  </si>
  <si>
    <t>Ureteronefroscopia</t>
  </si>
  <si>
    <t>1901015</t>
  </si>
  <si>
    <t>Ureteropielografía ascendente (directa) por cateterismo ureteral uni o bilateral (incluye la endoscopia) (a.c. 04-02-012)</t>
  </si>
  <si>
    <t>1902002</t>
  </si>
  <si>
    <t>Arterias renales, operaciones sobre (proc. aut.)</t>
  </si>
  <si>
    <t>1902003</t>
  </si>
  <si>
    <t>Auto o heterotrasplante riñón</t>
  </si>
  <si>
    <t>1902004</t>
  </si>
  <si>
    <t>Cirugía de banco, (proc. completo) (micro-extracorpórea), autotrasplante</t>
  </si>
  <si>
    <t>1902005</t>
  </si>
  <si>
    <t>Litiasis renal, trat. quir. percutáneo c/s ultrasonido (incluye todo el procedimiento)</t>
  </si>
  <si>
    <t>1902006</t>
  </si>
  <si>
    <t>Litiasis renal o ureteral  por cirugía abierta o laparoscópica, por pielotomía o nefrotomía mínima o anatrófica.</t>
  </si>
  <si>
    <t>1902008</t>
  </si>
  <si>
    <t>Lumbotomía exploradora c/s dren., c/s biopsia (proc. aut.)</t>
  </si>
  <si>
    <t>1902009</t>
  </si>
  <si>
    <t>Nefrectomía parcial cualquier vía y técnica. Incluye disección ganglionar etapificadora o reductiva</t>
  </si>
  <si>
    <t>1902010</t>
  </si>
  <si>
    <t>Nefrectomía radical por cáncer renal, traumatismo renal, vía abierta, laparoscópica o robótica, incluye disección ganglionar etapificadora o reductiva</t>
  </si>
  <si>
    <t>1902011</t>
  </si>
  <si>
    <t>Nefrectomía por patología benigna o malformación o trasplante.</t>
  </si>
  <si>
    <t>1902012</t>
  </si>
  <si>
    <t>Drenaje percutáneo o endoscópico de hidronefrosis.  (proc.autónomo)</t>
  </si>
  <si>
    <t>Pielotomía exploradora y/o terapéutica (incluye la  pielostomía y/o pieloplastía)</t>
  </si>
  <si>
    <t>1902013</t>
  </si>
  <si>
    <t>Suprarrenalectomía unilateral</t>
  </si>
  <si>
    <t>1902015</t>
  </si>
  <si>
    <t>Anastomosis de los uréteres</t>
  </si>
  <si>
    <t>1902016</t>
  </si>
  <si>
    <t>1902017</t>
  </si>
  <si>
    <t>Fístula urétero-vaginal, trat. quir.</t>
  </si>
  <si>
    <t>1902018</t>
  </si>
  <si>
    <t>Nefroureterectomía en patología tumoral o malformación, cualquier vía o técnica.</t>
  </si>
  <si>
    <t>1902019</t>
  </si>
  <si>
    <t>Ureterectomía</t>
  </si>
  <si>
    <t>1902020</t>
  </si>
  <si>
    <t>Urétero-litotomía abierta</t>
  </si>
  <si>
    <t>1902021</t>
  </si>
  <si>
    <t>Urétero o nefro-litotomía endoscópica c/ureteroscopia rígida o flexible, con o sin fragmentación</t>
  </si>
  <si>
    <t>1902022</t>
  </si>
  <si>
    <t xml:space="preserve">Ureterectomía, ureteroplastía, ureterorrafia, ureterolisis, transureteroanastomosis, cualquier vía o técnica. </t>
  </si>
  <si>
    <t>1902023</t>
  </si>
  <si>
    <t>Ureterorrafia y/o ureterolisis c/u</t>
  </si>
  <si>
    <t>1902024</t>
  </si>
  <si>
    <t>Ureterostomía bilateral: vesical, cutánea o intestinal</t>
  </si>
  <si>
    <t>1902025</t>
  </si>
  <si>
    <t>Ureterostomía unilateral: vesical, cutánea o intestinal</t>
  </si>
  <si>
    <t>1902027</t>
  </si>
  <si>
    <t>Cistectomía parcial y/o trat. quir. de divertículo vesical</t>
  </si>
  <si>
    <t>1902028</t>
  </si>
  <si>
    <t>Cistectomía radical, cualquier vía o técnica, incluye linfadenectomía ampliada.</t>
  </si>
  <si>
    <t>1902029</t>
  </si>
  <si>
    <t>Cistoplastía, proc. completo</t>
  </si>
  <si>
    <t>1902030</t>
  </si>
  <si>
    <t>Reparación vesical por trauma o daño de cualquier tipo.</t>
  </si>
  <si>
    <t>1902031</t>
  </si>
  <si>
    <t>Cistostomía, extracción de litiasis o cuerpo extraño, instalación de catéter suprapúbico, por vía abierta o endoscopica, c/s láser</t>
  </si>
  <si>
    <t>1902032</t>
  </si>
  <si>
    <t>Extrofia vesical, proc. completo</t>
  </si>
  <si>
    <t>1902033</t>
  </si>
  <si>
    <t>Fístula vésico-cutánea, y/o vaginal, y/o intest., trat. quir.</t>
  </si>
  <si>
    <t>1902034</t>
  </si>
  <si>
    <t>Cirugía abierta o endoscópica de lesiones cuello vesical y/o hemovejiga primaria o post cirugía próstata o vejiga</t>
  </si>
  <si>
    <t>1902035</t>
  </si>
  <si>
    <t>Ligadura de arterias hipogástricas (proc. aut.)</t>
  </si>
  <si>
    <t>1902036</t>
  </si>
  <si>
    <t>Operación de Bricker</t>
  </si>
  <si>
    <t>1902037</t>
  </si>
  <si>
    <t>Resección endoscópica de cáncer vesical</t>
  </si>
  <si>
    <t>1902038</t>
  </si>
  <si>
    <t>Reservorio continente intestinal externo o interno</t>
  </si>
  <si>
    <t>1902040</t>
  </si>
  <si>
    <t>Extirpación divertículo o quiste para-uretral, cualquier vía</t>
  </si>
  <si>
    <t>1902041</t>
  </si>
  <si>
    <t>Flegmón urinoso, drenaje y cistostomía</t>
  </si>
  <si>
    <t>1902043</t>
  </si>
  <si>
    <t>Uretroplastía sin substitución - uretrorrafía</t>
  </si>
  <si>
    <t>1902044</t>
  </si>
  <si>
    <t>Uretroplastía de substitución, cada tiempo</t>
  </si>
  <si>
    <t>1902045</t>
  </si>
  <si>
    <t>Incontinencia urinaria de esfuerzo o d.i.e. (disfunción intrínseca del esfínter), cualquier vía única o combinada, con o sin instalación de mallas, elementos protésicos o esfínter artificial.</t>
  </si>
  <si>
    <t>1902047</t>
  </si>
  <si>
    <t>Meatotomía quirúrgica c/s resección de pólipo o carúncula</t>
  </si>
  <si>
    <t>1902049</t>
  </si>
  <si>
    <t>Uretrectomía y /o plastía  abierta de uretra posterior por  trauma o, estenosis  o cualquier etiología</t>
  </si>
  <si>
    <t>1902050</t>
  </si>
  <si>
    <t>Fistulectomía uretral</t>
  </si>
  <si>
    <t>1902051</t>
  </si>
  <si>
    <t>Uretrostomía</t>
  </si>
  <si>
    <t>1902052</t>
  </si>
  <si>
    <t>Uretrotomía externa (proc. aut.)</t>
  </si>
  <si>
    <t>1902053</t>
  </si>
  <si>
    <t>Uretrotomía interna y/o uretrolitotomía (proc. aut.)</t>
  </si>
  <si>
    <t>1902054</t>
  </si>
  <si>
    <t>Tratamiento quirúrgico de absceso prostático y/o vesículas seminales, cualquier vía o técnica</t>
  </si>
  <si>
    <t>1902055</t>
  </si>
  <si>
    <t>Adenoma o cáncer prostático, resección endoscópica desobstructiva, cualquier técnica (uni, bipolar, láser u otros)</t>
  </si>
  <si>
    <t>1902056</t>
  </si>
  <si>
    <t>Adenoma prostático, trat. quir. cualquier vía o técnica abierta</t>
  </si>
  <si>
    <t>1902057</t>
  </si>
  <si>
    <t>Prostatectomía radical por cáncer prostático, vía abierta, laparoscópica o robótica, incluye linfadenectomía si corresponde</t>
  </si>
  <si>
    <t>1902059</t>
  </si>
  <si>
    <t>Biopsia quirúrgica de testículo y/o aspiración epididimaria.</t>
  </si>
  <si>
    <t>1902060</t>
  </si>
  <si>
    <t>Descenso testicular con o sin hernia, cualquier tiempo, cualquier técnica</t>
  </si>
  <si>
    <t>1902061</t>
  </si>
  <si>
    <t>Descenso testículo inguinal c/s hernioplastía</t>
  </si>
  <si>
    <t>1902062</t>
  </si>
  <si>
    <t>Escroto, plastía de, proc. completo</t>
  </si>
  <si>
    <t>1902063</t>
  </si>
  <si>
    <t>Hidatidectomía unilat. c/s eversión de la vaginal (proc. aut.)</t>
  </si>
  <si>
    <t>1902064</t>
  </si>
  <si>
    <t xml:space="preserve">Hidrocele y/o hematocele, incluye quistes cordón y/o epidídimo y/o hidatidectomías y/o cirugía intravaginal del mismo lado </t>
  </si>
  <si>
    <t>1902065</t>
  </si>
  <si>
    <t>Orquidectomía unilateral</t>
  </si>
  <si>
    <t>1902066</t>
  </si>
  <si>
    <t>Orquidopexia  unilateral</t>
  </si>
  <si>
    <t>1902067</t>
  </si>
  <si>
    <t>Prótesis testicular, (proc. aut.)</t>
  </si>
  <si>
    <t>1902068</t>
  </si>
  <si>
    <t>Orquidectomía ampliada por cáncer testicular</t>
  </si>
  <si>
    <t>1902069</t>
  </si>
  <si>
    <t>Disección ganglionar lumboaórtica por cáncer testicular, cualquier vía o técnica, uni o bilateral o modificada.</t>
  </si>
  <si>
    <t>1902070</t>
  </si>
  <si>
    <t>Anastomosis deferentes o epidídimo-deferencial</t>
  </si>
  <si>
    <t>1902071</t>
  </si>
  <si>
    <t>Cirugía del epidídimo y cordón (proc.aut), incluye cirugía intravaginal y/o varicocele mismo lado</t>
  </si>
  <si>
    <t>1902072</t>
  </si>
  <si>
    <t>Plastía epidídimo-deferente (operación de Martín o sim.)</t>
  </si>
  <si>
    <t>1902073</t>
  </si>
  <si>
    <t>Quistes del cordón, y/o epidídimo, extirpación; epididimotomía diagnóstica y/o terapéutica (proc. aut.)</t>
  </si>
  <si>
    <t>1902074</t>
  </si>
  <si>
    <t xml:space="preserve">Exploración escroto agudo. Incluye hematocele por trauma, destorsión y fijación testículo, hidatidectomía  y eversión bilateral si corresponde </t>
  </si>
  <si>
    <t>1902075</t>
  </si>
  <si>
    <t>Varicocele unilateral y/o denervación cordón espermático (incluye quistes, hidátides e hidrocele mismo lado)</t>
  </si>
  <si>
    <t>1902076</t>
  </si>
  <si>
    <t xml:space="preserve">Vasectomía bilateral, (proc. aut.) </t>
  </si>
  <si>
    <t>1902078</t>
  </si>
  <si>
    <t>Amputación parcial del pene (proc. aut.)</t>
  </si>
  <si>
    <t>1902079</t>
  </si>
  <si>
    <t>Amputación total del pene, proc. completo</t>
  </si>
  <si>
    <t>1902081</t>
  </si>
  <si>
    <t>Cirugía del priapismo cualquier vía o técnica</t>
  </si>
  <si>
    <t>1902082</t>
  </si>
  <si>
    <t>Circuncisión (incluye sección de frenillo, y/o de sinequias bálano-prepuciales, y/o incisión dorsal c/s meatotomía)</t>
  </si>
  <si>
    <t>1902083</t>
  </si>
  <si>
    <t>Cirugía traumatismo peneano o curvaturas  adquiridas de la albugínea</t>
  </si>
  <si>
    <t>1902085</t>
  </si>
  <si>
    <t>Implantación prótesis peneana cualquier tipo o vía (no incluye prótesis)</t>
  </si>
  <si>
    <t>1902090</t>
  </si>
  <si>
    <t>Tratamiento integral litiasis urinaria por vía litotripsia extracorpórea</t>
  </si>
  <si>
    <t>2003001</t>
  </si>
  <si>
    <t>Ooforectomía parcial o total, uni o bilateral (proc. aut.)</t>
  </si>
  <si>
    <t>2003002</t>
  </si>
  <si>
    <t>Anexectomía y/o vac. de absceso tubo-ovárico, uni o bilateral.</t>
  </si>
  <si>
    <t>2003003</t>
  </si>
  <si>
    <t>Embarazo tubario, trat. quir.</t>
  </si>
  <si>
    <t>2003004</t>
  </si>
  <si>
    <t>Ligadura o sección uni o bilateral de las trompas (Madlener, Pomeroy, o similares) (proc. aut.)</t>
  </si>
  <si>
    <t>2003005</t>
  </si>
  <si>
    <t>Salpingectomía uni o bilateral</t>
  </si>
  <si>
    <t>2003006</t>
  </si>
  <si>
    <t>Esterilidad tubaria, operación plástica uni o bilateral con microcirugía</t>
  </si>
  <si>
    <t>2003007</t>
  </si>
  <si>
    <t>Esterilidad tubaria, operación plástica uni o bilateral sin microcirugía</t>
  </si>
  <si>
    <t>2003008</t>
  </si>
  <si>
    <t>Miomectomía</t>
  </si>
  <si>
    <t>2003009</t>
  </si>
  <si>
    <t>Histerectomía subtotal por vía abdominal</t>
  </si>
  <si>
    <t>2003010</t>
  </si>
  <si>
    <t>Histerectomía total o ampliada por vía abdominal</t>
  </si>
  <si>
    <t>2003011</t>
  </si>
  <si>
    <t>Ligamento ancho: abscesos y/o hematomas y/o flegmones y/o quistomas y/o várices u otros, trat. quir. (proc. aut.)</t>
  </si>
  <si>
    <t>2003012</t>
  </si>
  <si>
    <t>Conización y/o amputación del cuello uterino, diagnóstica y/o terapéutica  c/s biopsia</t>
  </si>
  <si>
    <t>2003013</t>
  </si>
  <si>
    <t>Exanteración pelviana anterior y/o posterior</t>
  </si>
  <si>
    <t>2003014</t>
  </si>
  <si>
    <t>Histerectomía por vía vaginal</t>
  </si>
  <si>
    <t>2003015</t>
  </si>
  <si>
    <t>Histerectomía radical con disección pelviana completa de territorios ganglionares, incluye ganglios lumboaórticos (operación de Wertheim o similares)</t>
  </si>
  <si>
    <t>2003016</t>
  </si>
  <si>
    <t>Histerectomía total c/intervención incontinencia urinaria, cualquier técnica</t>
  </si>
  <si>
    <t>2003017</t>
  </si>
  <si>
    <t>Histeropexia</t>
  </si>
  <si>
    <t>2003018</t>
  </si>
  <si>
    <t>Plastía uterina (operación de Strassmann o similares)</t>
  </si>
  <si>
    <t>2003020</t>
  </si>
  <si>
    <t>Sinequia y/o estenosis cervical, trat. quir.</t>
  </si>
  <si>
    <t>2003021</t>
  </si>
  <si>
    <t>Colpoceliotomía</t>
  </si>
  <si>
    <t>2003022</t>
  </si>
  <si>
    <t>Incontinencia urinaria de esfuerzo, trat. quir. por vía vaginal (proc. aut.)</t>
  </si>
  <si>
    <t>2003023</t>
  </si>
  <si>
    <t>Prolapso anterior y/o posterior con repar., incontinencia urinaria por vía extravaginal o combinada</t>
  </si>
  <si>
    <t>2003024</t>
  </si>
  <si>
    <t>Prolapso anterior y/o posterior c/s trat. de incontinencia urinaria por vía vaginal, trat. quir.</t>
  </si>
  <si>
    <t>2003025</t>
  </si>
  <si>
    <t>Quiste y/o desgarro y/o tabique vaginal, trat. quir.</t>
  </si>
  <si>
    <t>2003027</t>
  </si>
  <si>
    <t>Bartolinocistoneostomía o extirp. de la glándula</t>
  </si>
  <si>
    <t>2003028</t>
  </si>
  <si>
    <t>Vulvectomía radical</t>
  </si>
  <si>
    <t>2003029</t>
  </si>
  <si>
    <t>Vulvectomía simple</t>
  </si>
  <si>
    <t>2003030</t>
  </si>
  <si>
    <t>Desgarro cervical trat. quir.</t>
  </si>
  <si>
    <t>2003031</t>
  </si>
  <si>
    <t>Videolaparoscopía ginecológica exploradora (proc. aut.)</t>
  </si>
  <si>
    <t>2003040</t>
  </si>
  <si>
    <t>Incompetencia cervical trat. quir.</t>
  </si>
  <si>
    <t>2003041</t>
  </si>
  <si>
    <t>Extracción de DIU incrustado, por vía abdominal</t>
  </si>
  <si>
    <t>2004003</t>
  </si>
  <si>
    <t>Parto presentación cefálica o podálica, c/s episiotomía, c/s sutura, c/s fórceps, c/s inducción, c/s versión interna, c/s revisión, c/s extracción manual de placenta, c/s monitorización. (Único o Múltiple)</t>
  </si>
  <si>
    <t>2004005</t>
  </si>
  <si>
    <t>Cesárea con histerectomía</t>
  </si>
  <si>
    <t>2004006</t>
  </si>
  <si>
    <t>Cesárea c/s salpingoligadura o salpingectomía</t>
  </si>
  <si>
    <t>2004010</t>
  </si>
  <si>
    <t xml:space="preserve">Honorario Matrona por la atención en preparto (desde ingreso a centro asistencial por trabajo de parto, ya sea inicial o activo, hasta el periodo expulsivo)  </t>
  </si>
  <si>
    <t>2004011</t>
  </si>
  <si>
    <t>Honorario de Matrona por atención integral en control y manejo del trabajo de parto (Periodo expulsivo, asistencia al pabellón quirúrgico en caso de cesárea)</t>
  </si>
  <si>
    <t>2004012</t>
  </si>
  <si>
    <t>Honorario Matrona por atención en post parto.  (Incluye dos controles en puerperio)</t>
  </si>
  <si>
    <t>2104121</t>
  </si>
  <si>
    <t>Resección del coxis</t>
  </si>
  <si>
    <t>2104122</t>
  </si>
  <si>
    <t>Osteosíntesis en fractura de arco anterior de pelvis y disyunciones pubianas</t>
  </si>
  <si>
    <t>2104123</t>
  </si>
  <si>
    <t>Fractura de pelvis, osteosíntesis quir.</t>
  </si>
  <si>
    <t>2104124</t>
  </si>
  <si>
    <t>Osteotomía pelviana (Salter, Chiari o similares)</t>
  </si>
  <si>
    <t>2104125</t>
  </si>
  <si>
    <t>Triple osteotomía de pelvis</t>
  </si>
  <si>
    <t>2104126</t>
  </si>
  <si>
    <t>Amputación inter-ilio abdominal</t>
  </si>
  <si>
    <t>2104127</t>
  </si>
  <si>
    <t>Desarticulación cadera</t>
  </si>
  <si>
    <t>2104128</t>
  </si>
  <si>
    <t>Endoprótesis parcial de cadera c/s cementación (cualquier técnica) (no incluye prótesis)</t>
  </si>
  <si>
    <t>2104129</t>
  </si>
  <si>
    <t>Endoprótesis total de cadera</t>
  </si>
  <si>
    <t>2104130</t>
  </si>
  <si>
    <t>Epifisiolisis lenta o aguda, trat. quir.</t>
  </si>
  <si>
    <t>2104131</t>
  </si>
  <si>
    <t xml:space="preserve">Fractura de cuello de fémur, osteosíntesis, cualquier técnica </t>
  </si>
  <si>
    <t>2104132</t>
  </si>
  <si>
    <t>Fractura de cuello de fémur, resección epífisis femoral</t>
  </si>
  <si>
    <t>2104133</t>
  </si>
  <si>
    <t>Luxación traumática de cadera, reducción cruenta</t>
  </si>
  <si>
    <t>2104134</t>
  </si>
  <si>
    <t>Luxofractura acetabular, trat. quir.</t>
  </si>
  <si>
    <t>2104135</t>
  </si>
  <si>
    <t>Operación de salvataje cadera, columna o similares</t>
  </si>
  <si>
    <t>2104136</t>
  </si>
  <si>
    <t>Osteotomías femorales</t>
  </si>
  <si>
    <t>2104137</t>
  </si>
  <si>
    <t>Reducción cruenta en luxación congénita o traumática de cadera</t>
  </si>
  <si>
    <t>2104138</t>
  </si>
  <si>
    <t>Reducción cruenta y acetabuloplastía femoral c/s osteotomía femoral</t>
  </si>
  <si>
    <t>2104139</t>
  </si>
  <si>
    <t>Reducción cruenta y osteotomía femoral</t>
  </si>
  <si>
    <t>2104140</t>
  </si>
  <si>
    <t>Tenotomía aductores c/s botas, con yugo (proc. aut.)</t>
  </si>
  <si>
    <t>2104141</t>
  </si>
  <si>
    <t>Trocanteroplastías</t>
  </si>
  <si>
    <t>2104205</t>
  </si>
  <si>
    <t>Recambio prótesis de cadera. Incluye prótesis</t>
  </si>
  <si>
    <t>2301013</t>
  </si>
  <si>
    <t>Prótesis Abdominal (Endoprótesis eventración o hernia)</t>
  </si>
  <si>
    <t>2301015</t>
  </si>
  <si>
    <t>Prótesis testicular o peneal, c/u</t>
  </si>
  <si>
    <t>2301060</t>
  </si>
  <si>
    <t>Prótesis parcial de caderas</t>
  </si>
  <si>
    <t>2301065</t>
  </si>
  <si>
    <t>Prótesis total de caderas</t>
  </si>
  <si>
    <t>1103066</t>
  </si>
  <si>
    <t>Liberación quirúrgica de nervio periférico extracraneano (trat. quir. del Síndrome del Túnel Carpiano, tarso u otro)</t>
  </si>
  <si>
    <t>1103067</t>
  </si>
  <si>
    <t>Liberación de nervio cubital a nivel del codo, cualquier técnica</t>
  </si>
  <si>
    <t>1502056</t>
  </si>
  <si>
    <t>Sindactilia, trat. quir. cada espacio con injerto</t>
  </si>
  <si>
    <t>1502058</t>
  </si>
  <si>
    <t>Polidactilia, extirpación y plastía unilateral</t>
  </si>
  <si>
    <t>1703001</t>
  </si>
  <si>
    <t>Embolectomía y/o trombectomía, unilateral, miembro superior o inferior (proc. aut.)</t>
  </si>
  <si>
    <t>1703002</t>
  </si>
  <si>
    <t>Fístula arteriovenosa congénita o traumática, repar. quir.</t>
  </si>
  <si>
    <t>1703003</t>
  </si>
  <si>
    <t>Fístula arteriovenosa (de Brescia o similar)</t>
  </si>
  <si>
    <t>1703006</t>
  </si>
  <si>
    <t>Reparación quirúrgica de vasos arteriales y/o venosos periféricos c/s injerto (biológicos o sintéticos)</t>
  </si>
  <si>
    <t>1703008</t>
  </si>
  <si>
    <t>Aneurismas periféricos, trat. quir.</t>
  </si>
  <si>
    <t>1703015</t>
  </si>
  <si>
    <t>Endarterectomía femoral común, superficial o profunda, poplítea u otras c/s injerto (proc. aut.)</t>
  </si>
  <si>
    <t>1703017</t>
  </si>
  <si>
    <t>Puente fémoro-tibial o distales</t>
  </si>
  <si>
    <t>1703018</t>
  </si>
  <si>
    <t>Puente fémoro-poplíteo</t>
  </si>
  <si>
    <t>1703019</t>
  </si>
  <si>
    <t>Ligadura troncos arteriales, (proc. aut.)</t>
  </si>
  <si>
    <t>1703020</t>
  </si>
  <si>
    <t>Otras derivaciones: fémoro - femoral, axilo -humeral, axilo-femoral, carótidosubclavio, axilo - axilar o similares; c/u</t>
  </si>
  <si>
    <t>1703024</t>
  </si>
  <si>
    <t>Derivaciones venosas de extremidades puentes venosos</t>
  </si>
  <si>
    <t>1703025</t>
  </si>
  <si>
    <t>Implante filtros venosos</t>
  </si>
  <si>
    <t>1703026</t>
  </si>
  <si>
    <t>Ligadura cayado safena interna, unilateral</t>
  </si>
  <si>
    <t>1703027</t>
  </si>
  <si>
    <t>Ligadura otros troncos venosos (poplíteo, femoral, ilíacas, humeral, axilar, otros); ligadura de venas comunicantes y/o perforantes, y/o resección de paquetes varicosos, cualquier técnica (una extremidad); c/u</t>
  </si>
  <si>
    <t>1703028</t>
  </si>
  <si>
    <t>Ligadura vena cava inferior</t>
  </si>
  <si>
    <t>1703030</t>
  </si>
  <si>
    <t>Safenectomía interna y/o externa, unilateral, o endoablación por cualquier técnica (láser, radiofrecuencia o similar).</t>
  </si>
  <si>
    <t>1703031</t>
  </si>
  <si>
    <t>Trombectomía de venas profundas</t>
  </si>
  <si>
    <t>1703033</t>
  </si>
  <si>
    <t>Linfedema, trat. quir. una extremidad</t>
  </si>
  <si>
    <t>1703042</t>
  </si>
  <si>
    <t>Disección y extirpación ganglionar regional: poplíteos</t>
  </si>
  <si>
    <t>1703066</t>
  </si>
  <si>
    <t>Instalación de catéter venoso de larga duración tunelizado (incluye catéter)</t>
  </si>
  <si>
    <t>1703075</t>
  </si>
  <si>
    <t xml:space="preserve">Fístula Arteriovenosa Protésica  </t>
  </si>
  <si>
    <t>1703076</t>
  </si>
  <si>
    <t>Transposición de vena basílica para hemodiálisis</t>
  </si>
  <si>
    <t>2101003</t>
  </si>
  <si>
    <t>Movilización articular bajo anestesia general.</t>
  </si>
  <si>
    <t>2104008</t>
  </si>
  <si>
    <t>Artrodesis de hombro, cadera,rodilla, tobillo o sacroilíaca, c/u</t>
  </si>
  <si>
    <t>2104010</t>
  </si>
  <si>
    <t>Tratamiento completo de fracturas expuestas de brazo, antebrazo, muslo y pierna, c/u</t>
  </si>
  <si>
    <t>2104011</t>
  </si>
  <si>
    <t xml:space="preserve">Tratamiento completo de fracturas expuestas de mano o pie, c/u      </t>
  </si>
  <si>
    <t>2104015</t>
  </si>
  <si>
    <t>Artrotomía hombro o cadera c/u</t>
  </si>
  <si>
    <t>2104016</t>
  </si>
  <si>
    <t>Artrotomía de codo, muñeca, tobillo o temporomandibular, c/u</t>
  </si>
  <si>
    <t>2104017</t>
  </si>
  <si>
    <t>Pseudoartrosis  infectada huesos largos, trat. quir. cualquier técnica, c/s dispositivo de osteoclisis, c/s osteosíntesis o aparato de yeso</t>
  </si>
  <si>
    <t>2104029</t>
  </si>
  <si>
    <t>Sinovectomías quirúrgicas de codo o muñeca o metacarpofalángicas, c/u</t>
  </si>
  <si>
    <t>2104030</t>
  </si>
  <si>
    <t>Sinovectomías quirúrgicas de rodilla o cadera u hombro, c/u</t>
  </si>
  <si>
    <t>2104040</t>
  </si>
  <si>
    <t>Amputación interescápulo-torácica</t>
  </si>
  <si>
    <t>2104041</t>
  </si>
  <si>
    <t>Desarticulación escápulo-humeral</t>
  </si>
  <si>
    <t>2104042</t>
  </si>
  <si>
    <t>Endoprótesis total de hombro,(cualquier técnica)</t>
  </si>
  <si>
    <t>2104044</t>
  </si>
  <si>
    <t>Fractura cuello humeral, trat. quir.</t>
  </si>
  <si>
    <t>2104045</t>
  </si>
  <si>
    <t>Fractura de clavícula, osteosíntesis</t>
  </si>
  <si>
    <t>2104046</t>
  </si>
  <si>
    <t>Fractura escápula, osteosíntesis</t>
  </si>
  <si>
    <t>2104047</t>
  </si>
  <si>
    <t>Luxación acromio-clavicular o esterno-clavicular, reducción o plastía cápsuloligamentosa y osteosíntesis</t>
  </si>
  <si>
    <t>2104048</t>
  </si>
  <si>
    <t>Luxación recidivante de hombro, trat. quir.</t>
  </si>
  <si>
    <t>2104049</t>
  </si>
  <si>
    <t>Luxación traumática de hombro, reducción cruenta</t>
  </si>
  <si>
    <t>2104050</t>
  </si>
  <si>
    <t>Luxofractura, reducción y osteosíntesis hombro</t>
  </si>
  <si>
    <t>2104051</t>
  </si>
  <si>
    <t>Ruptura manguito rotadores, trat. quir. c/s acromiectomía</t>
  </si>
  <si>
    <t>2104052</t>
  </si>
  <si>
    <t>Transposiciones musculares</t>
  </si>
  <si>
    <t>2104053</t>
  </si>
  <si>
    <t>Amputación brazo</t>
  </si>
  <si>
    <t>2104054</t>
  </si>
  <si>
    <t>Fractura supracondílea niño; tracción esquelética, c/s osteosíntesis y aparato de yeso</t>
  </si>
  <si>
    <t>2104055</t>
  </si>
  <si>
    <t xml:space="preserve">Osteosíntesis diafisiaria de húmero (cualquier técnica) </t>
  </si>
  <si>
    <t>2104056</t>
  </si>
  <si>
    <t>Osteosíntesis supra o intercondílea (cualquier técnica)</t>
  </si>
  <si>
    <t>2104057</t>
  </si>
  <si>
    <t>Osteotomía húmero (cualquier técnica)</t>
  </si>
  <si>
    <t>2104058</t>
  </si>
  <si>
    <t>Pseudoartrosis c/s osteosíntesis c/s yeso húmero</t>
  </si>
  <si>
    <t>2104059</t>
  </si>
  <si>
    <t>Artroplastía con fascia codo</t>
  </si>
  <si>
    <t>2104060</t>
  </si>
  <si>
    <t>Cúpula radial, resección</t>
  </si>
  <si>
    <t>2104061</t>
  </si>
  <si>
    <t xml:space="preserve">Cúpula radial, (resección con implante de prótesis) artroplastía </t>
  </si>
  <si>
    <t>2104062</t>
  </si>
  <si>
    <t>Endoprótesis total de codo, (cualquier técnica)</t>
  </si>
  <si>
    <t>2104063</t>
  </si>
  <si>
    <t>Epicondilitis, trat. quir. (cualquier técnica)</t>
  </si>
  <si>
    <t>2104064</t>
  </si>
  <si>
    <t xml:space="preserve">Luxación de codo, reducción cruenta </t>
  </si>
  <si>
    <t>2104065</t>
  </si>
  <si>
    <t>Luxofractura de codo, reducción cruenta c/s resección cúpula radial</t>
  </si>
  <si>
    <t>2104066</t>
  </si>
  <si>
    <t>Osteosíntesis epitroclea-epicóndilo (cualquier técnica)</t>
  </si>
  <si>
    <t>2104067</t>
  </si>
  <si>
    <t>Osteosíntesis olécranon u osteosíntesis de cúpula radial (proc. aut.) (cualquier técnica)</t>
  </si>
  <si>
    <t>2104068</t>
  </si>
  <si>
    <t>Traslocación nervio cubital (proc. aut.)</t>
  </si>
  <si>
    <t>2104069</t>
  </si>
  <si>
    <t>Operación de salvataje radio-procúbito</t>
  </si>
  <si>
    <t>2104070</t>
  </si>
  <si>
    <t>Amputación antebrazo</t>
  </si>
  <si>
    <t>2104071</t>
  </si>
  <si>
    <t>Extirpación metáfisis distal del cúbito y artrodesis radiocubital inferior</t>
  </si>
  <si>
    <t>2104072</t>
  </si>
  <si>
    <t>Luxofracturas (Monteggia-Galeazzi), reducc. y osteosíntesis</t>
  </si>
  <si>
    <t>2104073</t>
  </si>
  <si>
    <t>Osteosíntesis, fract.cerrada cúbito y/o radio (cualq. tecn.)</t>
  </si>
  <si>
    <t>2104074</t>
  </si>
  <si>
    <t>Osteotomía uno o ambos huesos, c/s osteosíntesis c/s yeso o trat. quir. Enf. de Kienbock</t>
  </si>
  <si>
    <t>2104075</t>
  </si>
  <si>
    <t>Pseudoartrosis  cúbito y/o radio c/s osteosíntesis c/s yeso</t>
  </si>
  <si>
    <t>2104076</t>
  </si>
  <si>
    <t>Sinostosis radio-cubital, trat. quir., c/s injerto</t>
  </si>
  <si>
    <t>2104077</t>
  </si>
  <si>
    <t>Trasplantes músculo-tendinosos antebrazo</t>
  </si>
  <si>
    <t>2104078</t>
  </si>
  <si>
    <t>Contractura isquem. de Volkmann: descenso muscular, neurolisis</t>
  </si>
  <si>
    <t>2104079</t>
  </si>
  <si>
    <t>Endoprótesis total de muñeca, (cualquier técnica)</t>
  </si>
  <si>
    <t>2104080</t>
  </si>
  <si>
    <t>Estiloides cubital, radial, resección de.</t>
  </si>
  <si>
    <t>2104081</t>
  </si>
  <si>
    <t>Fractura o pseudoartrosis escafoides, trat. quir. cualq. técn.</t>
  </si>
  <si>
    <t>2104083</t>
  </si>
  <si>
    <t>Luxación radiocarpiana, trat. quir.</t>
  </si>
  <si>
    <t>2104084</t>
  </si>
  <si>
    <t>Luxación semilunar ,escafoidea, reducción y osteosíntesis semicruenta o cruenta</t>
  </si>
  <si>
    <t>2104085</t>
  </si>
  <si>
    <t>Osteosíntesis radio, (cualquier técnica)</t>
  </si>
  <si>
    <t>2104086</t>
  </si>
  <si>
    <t>Tendovaginosis de De Quervain, trat. quir.</t>
  </si>
  <si>
    <t>2104087</t>
  </si>
  <si>
    <t>Amputación dedos (tres o más)</t>
  </si>
  <si>
    <t>2104089</t>
  </si>
  <si>
    <t>Amputación mano o del pulgar</t>
  </si>
  <si>
    <t>2104091</t>
  </si>
  <si>
    <t>Contractura Dupuytren, trat. quir., cada tiempo</t>
  </si>
  <si>
    <t>2104092</t>
  </si>
  <si>
    <t>Contusión-compresión grave mano, trat. quir. incluye incisiones liberadoras y/o fasciotomía y/o escarectomía y/o injertos piel inmediatos y síntesis percutánea</t>
  </si>
  <si>
    <t>2104096</t>
  </si>
  <si>
    <t>Mano reumática en ráfaga: traslocaciones tendinosas, plastías capsulares, tenotomías, inmovilización postoperatoria</t>
  </si>
  <si>
    <t>2104097</t>
  </si>
  <si>
    <t>Mano reumática: implant. silastic, cualq. número (proc. aut.)</t>
  </si>
  <si>
    <t>2104098</t>
  </si>
  <si>
    <t xml:space="preserve">Mutilación grave mano, aseo. quir. completo c/s osteosíntesis, c/s injertos </t>
  </si>
  <si>
    <t>2104101</t>
  </si>
  <si>
    <t>Pulgarización dedo (índice o anular)</t>
  </si>
  <si>
    <t>2104102</t>
  </si>
  <si>
    <t>Reimplante mano o dedo(s)</t>
  </si>
  <si>
    <t>2104103</t>
  </si>
  <si>
    <t>Reparación flexores: primer tiempo espaciador silastic</t>
  </si>
  <si>
    <t>2104104</t>
  </si>
  <si>
    <t>Reparación nervio digital con injerto interfascicular: cualquier número</t>
  </si>
  <si>
    <t>2104105</t>
  </si>
  <si>
    <t>Rupturas cerradas cápsulo-ligament. o tendinosas, trat. quir. mano</t>
  </si>
  <si>
    <t>2104106</t>
  </si>
  <si>
    <t>Sutura nervio(s) digital(es); microcirugía</t>
  </si>
  <si>
    <t>2104107</t>
  </si>
  <si>
    <t>Tenorrafia extensores mano</t>
  </si>
  <si>
    <t>2104108</t>
  </si>
  <si>
    <t>Tenorrafia o injertos flexores mano</t>
  </si>
  <si>
    <t>2104110</t>
  </si>
  <si>
    <t>Trasplante microquirúrgico para pulgar</t>
  </si>
  <si>
    <t>2104111</t>
  </si>
  <si>
    <t>Transposiciones tendinosas flexoras o extensoras mano</t>
  </si>
  <si>
    <t>2104142</t>
  </si>
  <si>
    <t>Amputación muslo</t>
  </si>
  <si>
    <t>2104143</t>
  </si>
  <si>
    <t>Epifisiodesis (fémur y/o tibia)</t>
  </si>
  <si>
    <t>2104144</t>
  </si>
  <si>
    <t>Osteosíntesis diafisiaria o metafisiaria muslo (cualquier técnica)</t>
  </si>
  <si>
    <t>2104145</t>
  </si>
  <si>
    <t>Osteotomía correctora muslo</t>
  </si>
  <si>
    <t>2104146</t>
  </si>
  <si>
    <t>Osteotomía de alargamiento o acortamiento con osteosíntesis inmediata o distracción instrumental progresiva muslo</t>
  </si>
  <si>
    <t>2104147</t>
  </si>
  <si>
    <t>Osteotomía en rosario con enclavijamiento clavo telescópico</t>
  </si>
  <si>
    <t>2104148</t>
  </si>
  <si>
    <t>Pseudoartrosis, trat. quir. (cualquier técnica) muslo</t>
  </si>
  <si>
    <t>2104149</t>
  </si>
  <si>
    <t>Ruptura y/o hernia muscular, trat. quir. muslo</t>
  </si>
  <si>
    <t>2104150</t>
  </si>
  <si>
    <t>Artrotomía por cuerpos libres, osteocondritis rodilla (proc. aut)</t>
  </si>
  <si>
    <t>2104151</t>
  </si>
  <si>
    <t>Desarticulación rodilla</t>
  </si>
  <si>
    <t>2104152</t>
  </si>
  <si>
    <t>Disfunción patelo-femoral, realineamiento (cualquier técnica)</t>
  </si>
  <si>
    <t>2104153</t>
  </si>
  <si>
    <t>Endoprótesis total de rodilla, (cualquier técnica)</t>
  </si>
  <si>
    <t>2104154</t>
  </si>
  <si>
    <t>Fractura rótula: osteosíntesis o patelectomía parc. o total</t>
  </si>
  <si>
    <t>2104155</t>
  </si>
  <si>
    <t>Fracturas condíleas o de platillos tibiales, reducción, osteosíntesis  (cualquier técnica)</t>
  </si>
  <si>
    <t>2104156</t>
  </si>
  <si>
    <t>Inestabilidad crónica de rodilla, reconstrucción cápsuloligamentosa (cualquier técnica)</t>
  </si>
  <si>
    <t>2104157</t>
  </si>
  <si>
    <t>Luxación o rotura ligamentos, trat. quir. cápsulo-ligamentoso</t>
  </si>
  <si>
    <t>2104158</t>
  </si>
  <si>
    <t>Meniscectomía quirúrgica, interna y/o externa</t>
  </si>
  <si>
    <t>2104159</t>
  </si>
  <si>
    <t>Meniscectomía u otras intervenciones por vía artroscópica (incluye artroscopía diagnóstica)</t>
  </si>
  <si>
    <t>2104161</t>
  </si>
  <si>
    <t>Reconstrucción aparato extensor de rodilla</t>
  </si>
  <si>
    <t>2104162</t>
  </si>
  <si>
    <t>Reparación quirúrgica ligamentos colaterales y/o cruzados de rodilla</t>
  </si>
  <si>
    <t>2104163</t>
  </si>
  <si>
    <t>Traslocaciones músculo-tendinosas en rodilla paralítica o espástica</t>
  </si>
  <si>
    <t>2104164</t>
  </si>
  <si>
    <t>Amputación pierna</t>
  </si>
  <si>
    <t>2104165</t>
  </si>
  <si>
    <t>Colgajo cruzado de pierna, trat. quir. completo</t>
  </si>
  <si>
    <t>2104166</t>
  </si>
  <si>
    <t>Fasciotomía por síndrome compartamental</t>
  </si>
  <si>
    <t>2104167</t>
  </si>
  <si>
    <t>Osteosíntesis tibio-peroné  (cualquier técnica)</t>
  </si>
  <si>
    <t>2104168</t>
  </si>
  <si>
    <t>Osteotomía correctora de ejes  (cualquier técnica) pierna</t>
  </si>
  <si>
    <t>2104169</t>
  </si>
  <si>
    <t>Osteotomía de alargamiento o acortamiento con osteosíntesis inmediata o distracción instrumental progresiva pierna</t>
  </si>
  <si>
    <t>2104170</t>
  </si>
  <si>
    <t>Osteotomía del peroné</t>
  </si>
  <si>
    <t>2104171</t>
  </si>
  <si>
    <t>Peroné protibia</t>
  </si>
  <si>
    <t>2104172</t>
  </si>
  <si>
    <t>Pseudoartrosis, c/s osteosíntesis  (cualquier técnica) pierna</t>
  </si>
  <si>
    <t>2104173</t>
  </si>
  <si>
    <t>Desarticulación tobillo</t>
  </si>
  <si>
    <t>2104174</t>
  </si>
  <si>
    <t>Endoprótesis total tobillo, (cualquier técnica)</t>
  </si>
  <si>
    <t>2104175</t>
  </si>
  <si>
    <t xml:space="preserve">Esguince grave de tobillo, trat. quir. cápsulo-ligamentoso </t>
  </si>
  <si>
    <t>2104176</t>
  </si>
  <si>
    <t>Fractura astrágalo y/o calcáneo, osteosíntesis (cualq. técn.)</t>
  </si>
  <si>
    <t>2104177</t>
  </si>
  <si>
    <t>Huesos supernumerarios, extirpación, uno o más, unilateral</t>
  </si>
  <si>
    <t>2104178</t>
  </si>
  <si>
    <t>Luxación tibio-astrág.-calcán., reducc. cruenta y osteosínt.</t>
  </si>
  <si>
    <t>2104179</t>
  </si>
  <si>
    <t>Luxofractura tobillo, cualquier tipo, osteosíntesis y reparación cápsulo-ligamentosa</t>
  </si>
  <si>
    <t>2104180</t>
  </si>
  <si>
    <t>Osteoplastía tibio-calcánea</t>
  </si>
  <si>
    <t>2104181</t>
  </si>
  <si>
    <t>Ruptura tendón de Aquiles o tibial posterior, tenorrafia primaria y/o transposiciones tendinosas</t>
  </si>
  <si>
    <t>2104182</t>
  </si>
  <si>
    <t>Ruptura tibial anterior u otros, tenorrafia</t>
  </si>
  <si>
    <t>2104183</t>
  </si>
  <si>
    <t>Tenorrafia extensores o tenotomía de alargamiento de tendón de Aquiles</t>
  </si>
  <si>
    <t>2104184</t>
  </si>
  <si>
    <t>Traslocación tendinosa tobillo</t>
  </si>
  <si>
    <t>2104185</t>
  </si>
  <si>
    <t>Amputación transmetatarsiana</t>
  </si>
  <si>
    <t>2104186</t>
  </si>
  <si>
    <t>Astrágalo vertical, trat. quir.</t>
  </si>
  <si>
    <t>2104187</t>
  </si>
  <si>
    <t>Espolón calcáneo, trat. quir.</t>
  </si>
  <si>
    <t>2104188</t>
  </si>
  <si>
    <t>Exostosis 5° metatarsiano, ("juanetillo")  trat. quir.</t>
  </si>
  <si>
    <t>2104189</t>
  </si>
  <si>
    <t>Fasciotomía plantar (proc. aut.)</t>
  </si>
  <si>
    <t>2104190</t>
  </si>
  <si>
    <t>Hallux valgus o rígidus, trat.quir. completo (cualquier téc.)</t>
  </si>
  <si>
    <t>2104191</t>
  </si>
  <si>
    <t>Luxaciones, luxofracturas, fracturas, reducción cruenta pie</t>
  </si>
  <si>
    <t>2104192</t>
  </si>
  <si>
    <t>Mal perforante plantar, trat. quir.</t>
  </si>
  <si>
    <t>2104193</t>
  </si>
  <si>
    <t>Neuroma de Morton, trat. quir.</t>
  </si>
  <si>
    <t>2104194</t>
  </si>
  <si>
    <t>Ortejos en garra, trat. quir., cualq. número (cualq. técnica)</t>
  </si>
  <si>
    <t>2104195</t>
  </si>
  <si>
    <t>Ortejos, amputación, uno o más, unilateral</t>
  </si>
  <si>
    <t>2104196</t>
  </si>
  <si>
    <t>Pie bot u otras malformaciones congénitas, trat. quir. (cualquier técnica)</t>
  </si>
  <si>
    <t>2104197</t>
  </si>
  <si>
    <t>Pie cavo, trat.quir. (cualquier técnica)</t>
  </si>
  <si>
    <t>2104198</t>
  </si>
  <si>
    <t>Pie plano, trat. quir. (cualquier técnica)</t>
  </si>
  <si>
    <t>2104199</t>
  </si>
  <si>
    <t>Pie reumatoideo, trat.quir.completo (cualquier técnica)</t>
  </si>
  <si>
    <t>2104200</t>
  </si>
  <si>
    <t>Sesamoídeos, extirpación de uno o más, unilateral</t>
  </si>
  <si>
    <t>2104201</t>
  </si>
  <si>
    <t>Tenorrafia extensores pie</t>
  </si>
  <si>
    <t>2104202</t>
  </si>
  <si>
    <t>Trasplantes tendinosos pie (cualquier técnica)</t>
  </si>
  <si>
    <t>2104204</t>
  </si>
  <si>
    <t>Recambio prótesis de rodilla. Incluye prótesis</t>
  </si>
  <si>
    <t>Monitoreo electrofisiologico intrahoperatorio con potenciales evocados. cualquier numero. proc. completo</t>
  </si>
  <si>
    <t>1103046</t>
  </si>
  <si>
    <t>Instalación de estimuladores medulares</t>
  </si>
  <si>
    <t>1103047</t>
  </si>
  <si>
    <t>Reparación de disrafias espinales: meningocele, mielomeningocele, diastematomielia, lipoma, lipomeningocele, médula anclada, etc.</t>
  </si>
  <si>
    <t>1103048</t>
  </si>
  <si>
    <t>Infiltración facetaria columna y radicular</t>
  </si>
  <si>
    <t>1103049</t>
  </si>
  <si>
    <t>Tratamiento quirúrgico hernia núcleo pulposo, estenorraquis, aracnoiditis, fibrosis perirradicular cervical, dorsal o lumbar</t>
  </si>
  <si>
    <t>1103050</t>
  </si>
  <si>
    <t>Laminectomía descompresiva</t>
  </si>
  <si>
    <t>1103051</t>
  </si>
  <si>
    <t>Tratamiento quirúrgico heridas raquimedulares</t>
  </si>
  <si>
    <t>1103052</t>
  </si>
  <si>
    <t>Tratamiento quirúrgico de tumor espinal extradural</t>
  </si>
  <si>
    <t>1103053</t>
  </si>
  <si>
    <t>Extirpación de tumor o quiste medular o intrarraquídeo</t>
  </si>
  <si>
    <t>1103054</t>
  </si>
  <si>
    <t>Tratamiento quirúrgico malformación arteriovenosa o fístula dural medular</t>
  </si>
  <si>
    <t>1103055</t>
  </si>
  <si>
    <t>Cordotomía percutánea</t>
  </si>
  <si>
    <t>1103056</t>
  </si>
  <si>
    <t>Mielotomía, DREZtomía</t>
  </si>
  <si>
    <t>1103057</t>
  </si>
  <si>
    <t>Rizotomía (Cualquier técnica)</t>
  </si>
  <si>
    <t>1103058</t>
  </si>
  <si>
    <t>Extirpación de tumor de nervio periférico</t>
  </si>
  <si>
    <t>1103059</t>
  </si>
  <si>
    <t>Reparación de plexos c/s neurotización con técnica microquirúrgica o injertos interfasciculares</t>
  </si>
  <si>
    <t>1103060</t>
  </si>
  <si>
    <t>Sección de nervio, reparación con injerto</t>
  </si>
  <si>
    <t>1103061</t>
  </si>
  <si>
    <t>Sección de nervio, reparación sin injerto</t>
  </si>
  <si>
    <t>1103062</t>
  </si>
  <si>
    <t>Neurolisis con técnica microquirúrgica</t>
  </si>
  <si>
    <t>1103063</t>
  </si>
  <si>
    <t>Neurolisis externa</t>
  </si>
  <si>
    <t>1103068</t>
  </si>
  <si>
    <t>Neurectomía, cualquier localización, cada zona quirúrgica</t>
  </si>
  <si>
    <t>1103069</t>
  </si>
  <si>
    <t>Fijación de columna (cervical-dorsal-lumbar) cualquier vía abordaje, c/s osteosíntesis.</t>
  </si>
  <si>
    <t>1402028</t>
  </si>
  <si>
    <t>Resección cutánea ampliada (incluye musculatura, ganglios y huesos subyacentes; desplazamiento de colgajos)</t>
  </si>
  <si>
    <t>1502008</t>
  </si>
  <si>
    <t>Injertos hasta 10% superficie corporal receptora</t>
  </si>
  <si>
    <t>1502009</t>
  </si>
  <si>
    <t>Injertos por cada 10% (o su fracción) adicional hasta 50%</t>
  </si>
  <si>
    <t>1502010</t>
  </si>
  <si>
    <t>Injertos 51% y más de superficie corporal receptora</t>
  </si>
  <si>
    <t>1502011</t>
  </si>
  <si>
    <t>Piel total, cualquier tamaño (incluye tratamiento zona dadora y receptora)</t>
  </si>
  <si>
    <t>1502013</t>
  </si>
  <si>
    <t>Toma de injertos-óseo (costal, ilíaco, tibial o similares) c/u.</t>
  </si>
  <si>
    <t>1502015</t>
  </si>
  <si>
    <t>Plastías en Z, 4 y más</t>
  </si>
  <si>
    <t>1502016</t>
  </si>
  <si>
    <t>Colgajos complejos (Abbe, Mustarda, Converse, Juri, Bakamjian o similar)</t>
  </si>
  <si>
    <t>1502017</t>
  </si>
  <si>
    <t>Colgajos libres con microanastomosis (incluye toma del colgajo y las suturas neurovasculares)</t>
  </si>
  <si>
    <t>1502018</t>
  </si>
  <si>
    <t>Colgajos musculares o musculocutáneos</t>
  </si>
  <si>
    <t>1502019</t>
  </si>
  <si>
    <t>Colgajos osteomusculocutáneos</t>
  </si>
  <si>
    <t>1502020</t>
  </si>
  <si>
    <t>Colgajos Simples dos o más</t>
  </si>
  <si>
    <t>1502021</t>
  </si>
  <si>
    <t>Colgajo simple único</t>
  </si>
  <si>
    <t>1502054</t>
  </si>
  <si>
    <t>Escarectomía con resección ósea c/s colgajo de rotación</t>
  </si>
  <si>
    <t>1502055</t>
  </si>
  <si>
    <t>Tratamiento de escaras de decubito, con resección ósea y colgajos musculares o musculocutáneos</t>
  </si>
  <si>
    <t>1502065</t>
  </si>
  <si>
    <t>Escarectomía  hasta 10% superficie corporal</t>
  </si>
  <si>
    <t>1502066</t>
  </si>
  <si>
    <t>Escarectomía por cada 10% adicional (o su fracción) (Se cobrará cód. ad. una sóla vez por superficie entre el 11% y 50%).</t>
  </si>
  <si>
    <t>1602242</t>
  </si>
  <si>
    <t>Curación por Médico, Quemadura o Similar mayor al 10 %  superficie corporal en pabellón</t>
  </si>
  <si>
    <t>1703014</t>
  </si>
  <si>
    <t>Endarterectomía carotídea, subclavia, vertebral, femoral, o similar  c/s injerto (proc. aut.)</t>
  </si>
  <si>
    <t>1703029</t>
  </si>
  <si>
    <t>Resección cutáneo-aponeurótica unilateral (incluye fasciotomía interna o posterior)</t>
  </si>
  <si>
    <t>1703032</t>
  </si>
  <si>
    <t>Anastomosis linfovenosas</t>
  </si>
  <si>
    <t>Aseo quirurgico general: extremidades  y  piel ( vaciamiento de hematomas post quirurgicos )</t>
  </si>
  <si>
    <t>Aseo quirurgico general: cualquiera excepto extremidades y piel ( vaciamiento de hematomas post quirurgicos )</t>
  </si>
  <si>
    <t>2104012</t>
  </si>
  <si>
    <t>Osteítis, raspado, c/s secuestrectomía</t>
  </si>
  <si>
    <t>2104013</t>
  </si>
  <si>
    <t>Osteomielitis aguda hematógena, drenaje quirúrgico, c/s dispositivos de osteoclisis</t>
  </si>
  <si>
    <t>2104014</t>
  </si>
  <si>
    <t>Osteomielitis crónica huesos largos, legrado óseo,  c/s osteosíntesis o aparato de yeso</t>
  </si>
  <si>
    <t>2104018</t>
  </si>
  <si>
    <t>Autotrasplante óseo microquirúrgico</t>
  </si>
  <si>
    <t>2104021</t>
  </si>
  <si>
    <t>Transplante óseo  (auto u homotransplante)</t>
  </si>
  <si>
    <t>2104022</t>
  </si>
  <si>
    <t>Lesiones quísticas con fractura patológica: legrado óseo, c/s relleno injerto esponjoso, c/s osteosíntesis y/o aparato de inmovilización postoperatoria</t>
  </si>
  <si>
    <t>2104023</t>
  </si>
  <si>
    <t>Lesiones quísticas intraosea: legrado óseo, c/s relleno de injertos</t>
  </si>
  <si>
    <t>2104024</t>
  </si>
  <si>
    <t>Metástasis ósea c/s fractura patológica, legrado tumoral, relleno cemento quirúrgico y osteosíntesis</t>
  </si>
  <si>
    <t>2104025</t>
  </si>
  <si>
    <t>Tumor óseo, resección en bloque, c/s osteosíntesis y/o aparato inmovilización postoperatorio</t>
  </si>
  <si>
    <t>2104026</t>
  </si>
  <si>
    <t>Tumores o quistes o lesiones pseudoquísticas o musculares y/o tendíneas, trat. quir.</t>
  </si>
  <si>
    <t>2104027</t>
  </si>
  <si>
    <t>Tumores óseos: resección en bloque, epifisiaria c/artrodesis o diafisiaria</t>
  </si>
  <si>
    <t>2104028</t>
  </si>
  <si>
    <t>Tumores primarios o metastásicos vertebrales: corporectomía, reemplazo por cemento quir. o injerto óseo, c/s osteosíntesis</t>
  </si>
  <si>
    <t>2104031</t>
  </si>
  <si>
    <t>Epineurorrafia microquirúrgica con magnificación cualquier tronco nervioso (con excepción nervios digitales)</t>
  </si>
  <si>
    <t>2104034</t>
  </si>
  <si>
    <t>Biopsia ósea quirúrgica</t>
  </si>
  <si>
    <t>2104039</t>
  </si>
  <si>
    <t>Osteocondrosis o epifisitis, trat. quir.</t>
  </si>
  <si>
    <t>2104112</t>
  </si>
  <si>
    <t>Diastematomielia, resección espolón c/s instrumentación</t>
  </si>
  <si>
    <t>2104113</t>
  </si>
  <si>
    <t xml:space="preserve">Escoliosis, trat. quir., cualquier vía de abordaje, e instrumentación de Harrington,  Luque, Dwyer o similares </t>
  </si>
  <si>
    <t>2104116</t>
  </si>
  <si>
    <t>Luxaciones, luxofracturas vertebrales (cervical, dorsal, lumbar), reducción cruenta, cualquier vía de abordaje, cualquier número</t>
  </si>
  <si>
    <t>2104117</t>
  </si>
  <si>
    <t>Osteotomías vertebrales correctoras, c/s instrumentación, c/s injertos óseos, c/s artrodesis</t>
  </si>
  <si>
    <t>2106001</t>
  </si>
  <si>
    <t>Retiro de endoprótesis u osteosíntesis internas articulares o de columna vertebral</t>
  </si>
  <si>
    <t>2106002</t>
  </si>
  <si>
    <t>Retiro de placas rectas o anguladas</t>
  </si>
  <si>
    <t>2106003</t>
  </si>
  <si>
    <t>Retiro de tornillos, clavos, agujas de osteosíntesis o similares</t>
  </si>
  <si>
    <t>2201001</t>
  </si>
  <si>
    <t>Anestesia general o regional otorgada por médico diferente al primer cirujano (en intervenciones o procedimientos diagnósticos o terapéuticos)</t>
  </si>
  <si>
    <t>2201002</t>
  </si>
  <si>
    <t>Anestesia peridural continua, proc. aut.</t>
  </si>
  <si>
    <t>2301010</t>
  </si>
  <si>
    <t>Cables electrodos</t>
  </si>
  <si>
    <t>2301016</t>
  </si>
  <si>
    <t>Prótesis arteriales, o vasculares, Stent (Endoprótesis)</t>
  </si>
  <si>
    <t>2301028</t>
  </si>
  <si>
    <t>Clavos uso distal o proximal (por unidad); pernos (por unidad)</t>
  </si>
  <si>
    <t>2301039</t>
  </si>
  <si>
    <t>Instrumental para fijación de columna (Harrington o similares)</t>
  </si>
  <si>
    <t>2301050</t>
  </si>
  <si>
    <t>Placas de compresión bloqueante o de fijación (por unidad); cables para placas y tornillos</t>
  </si>
  <si>
    <t>2301068</t>
  </si>
  <si>
    <t>Tornillos (por unidad)</t>
  </si>
  <si>
    <t>A.- ATENCIONES DE PROFESIONALES Y DIAS CAMAS</t>
  </si>
  <si>
    <t>B.- ATENCIONES POR ZONA ANATOMICA</t>
  </si>
  <si>
    <t>0302110</t>
  </si>
  <si>
    <t>0302111</t>
  </si>
  <si>
    <t>0302112</t>
  </si>
  <si>
    <t>0302113</t>
  </si>
  <si>
    <t>0307030</t>
  </si>
  <si>
    <t>0308061</t>
  </si>
  <si>
    <t>0308060</t>
  </si>
  <si>
    <t>0309050</t>
  </si>
  <si>
    <t>Prueba de estimulación o frenación con ACTH, clomifeno, glucosa, GnRH, gonadotrofinas, L-DOPA, metoclopramida, metopirona, TRH, THS, o similares, c/u.</t>
  </si>
  <si>
    <t>Código</t>
  </si>
  <si>
    <t>Test Ureasa (para Helicobacter pylori) o similar</t>
  </si>
  <si>
    <t xml:space="preserve">Test respiratorio de lactosa </t>
  </si>
  <si>
    <t>Test privación acuosa, con o sin ADH</t>
  </si>
  <si>
    <t>Prueba de hipoglicemia con insulina o tolbutamida o similar.</t>
  </si>
  <si>
    <t>0302115</t>
  </si>
  <si>
    <t>0302116</t>
  </si>
  <si>
    <t>0302117</t>
  </si>
  <si>
    <t>0302118</t>
  </si>
  <si>
    <t>0302119</t>
  </si>
  <si>
    <t>0302120</t>
  </si>
  <si>
    <t>0302121</t>
  </si>
  <si>
    <t>Acido cítrico</t>
  </si>
  <si>
    <t xml:space="preserve">Perfil lipídico </t>
  </si>
  <si>
    <t>Perfil de aminoácidos y acilcarnitinas en Gotas Sangre Seca</t>
  </si>
  <si>
    <t>1703080</t>
  </si>
  <si>
    <t>Evaluación Integral de Fonoaudiologo</t>
  </si>
  <si>
    <t>Rehabilitación Integral de Fonoaudiologo</t>
  </si>
  <si>
    <t>Telerehabilitación: Evaluación Integral de Fonoaudiologo</t>
  </si>
  <si>
    <t>Telerehabilitación: Rehabilitación Integral de Fonoaudiologo</t>
  </si>
  <si>
    <t>1303010</t>
  </si>
  <si>
    <t>1303011</t>
  </si>
  <si>
    <t>1308010</t>
  </si>
  <si>
    <t>1308011</t>
  </si>
  <si>
    <t>Atenciones integrales de enfermería en centro adulto mayor (solo para mayores de 55 años)</t>
  </si>
  <si>
    <t>2501019</t>
  </si>
  <si>
    <t>Ictericia del recién nacido</t>
  </si>
  <si>
    <t>2502025</t>
  </si>
  <si>
    <t>Evaluación Diagnóstica Complementaria personas del espectro autista hasta los 18 años</t>
  </si>
  <si>
    <t>2502026</t>
  </si>
  <si>
    <t>Tratamiento personas del espectro autista hasta los 5 años</t>
  </si>
  <si>
    <t>2502027</t>
  </si>
  <si>
    <t>Tratamiento personas del espectro autista de 6 a 12 años</t>
  </si>
  <si>
    <t>2502028</t>
  </si>
  <si>
    <t>Tratamiento personas del espectro autista de 13 hasta 18 años</t>
  </si>
  <si>
    <t>2502030</t>
  </si>
  <si>
    <t>Test de Levodopa</t>
  </si>
  <si>
    <t>2503005</t>
  </si>
  <si>
    <t>Tratamiento de Endodoncia Biradicular, un diente</t>
  </si>
  <si>
    <t>2505936</t>
  </si>
  <si>
    <t>Angioplastia y Colocación de Stent en Arteria Carotidea</t>
  </si>
  <si>
    <t>2501067</t>
  </si>
  <si>
    <t>Reparación Prenatal de Espina Bífida</t>
  </si>
  <si>
    <t>011011</t>
  </si>
  <si>
    <t>PH procedimientos vasculares intracraneales</t>
  </si>
  <si>
    <t>011012</t>
  </si>
  <si>
    <t>PH procedimientos vasculares intracraneales W/CC</t>
  </si>
  <si>
    <t>011013</t>
  </si>
  <si>
    <t>PH procedimientos vasculares intracraneales W/MCC</t>
  </si>
  <si>
    <t>011101</t>
  </si>
  <si>
    <t>PH craneotomía</t>
  </si>
  <si>
    <t>011102</t>
  </si>
  <si>
    <t>PH craneotomía W/CC</t>
  </si>
  <si>
    <t>011103</t>
  </si>
  <si>
    <t>PH craneotomía W/MCC</t>
  </si>
  <si>
    <t>011111</t>
  </si>
  <si>
    <t>PH procedimientos de derivación ventricular</t>
  </si>
  <si>
    <t>011112</t>
  </si>
  <si>
    <t>PH procedimientos de derivación ventricular  W/CC</t>
  </si>
  <si>
    <t>011113</t>
  </si>
  <si>
    <t>PH procedimientos de derivación ventricular  W/MCC</t>
  </si>
  <si>
    <t>011121</t>
  </si>
  <si>
    <t>PH procedimientos vasculares extracraneales</t>
  </si>
  <si>
    <t>011122</t>
  </si>
  <si>
    <t>PH procedimientos vasculares extracraneales W/CC</t>
  </si>
  <si>
    <t>011123</t>
  </si>
  <si>
    <t>PH procedimientos vasculares extracraneales W/MCC</t>
  </si>
  <si>
    <t>011131</t>
  </si>
  <si>
    <t>PH liberación de túnel del carpo</t>
  </si>
  <si>
    <t>011132</t>
  </si>
  <si>
    <t>PH liberación de túnel del carpo W/CC</t>
  </si>
  <si>
    <t>011133</t>
  </si>
  <si>
    <t>PH liberación de túnel del carpo W/MCC</t>
  </si>
  <si>
    <t>011201</t>
  </si>
  <si>
    <t>PH procedimientos sobre nervios craneales y periféricos</t>
  </si>
  <si>
    <t>011202</t>
  </si>
  <si>
    <t>PH procedimientos sobre nervios craneales y periféricos W/CC</t>
  </si>
  <si>
    <t>011203</t>
  </si>
  <si>
    <t>PH procedimientos sobre nervios craneales y periféricos W/MCC</t>
  </si>
  <si>
    <t>011301</t>
  </si>
  <si>
    <t>PH procedimientos espinales</t>
  </si>
  <si>
    <t>011302</t>
  </si>
  <si>
    <t>PH procedimientos espinales W/CC</t>
  </si>
  <si>
    <t>011303</t>
  </si>
  <si>
    <t>PH procedimientos espinales W/MCC</t>
  </si>
  <si>
    <t>014101</t>
  </si>
  <si>
    <t>MH enfermedades y trastornos espinales</t>
  </si>
  <si>
    <t>014102</t>
  </si>
  <si>
    <t>MH enfermedades y trastornos espinales W/CC</t>
  </si>
  <si>
    <t>014103</t>
  </si>
  <si>
    <t>MH enfermedades y trastornos espinales W/MCC</t>
  </si>
  <si>
    <t>014111</t>
  </si>
  <si>
    <t>MH enfermedades degenerativas y neoplásicas del sistema nervioso</t>
  </si>
  <si>
    <t>014112</t>
  </si>
  <si>
    <t>MH enfermedades degenerativas y neoplásicas del sistema nervioso W/CC</t>
  </si>
  <si>
    <t>014113</t>
  </si>
  <si>
    <t>MH enfermedades degenerativas y neoplásicas del sistema nervioso W/MCC</t>
  </si>
  <si>
    <t>014121</t>
  </si>
  <si>
    <t>MH esclerosis múltiple y ataxia cerebelosa</t>
  </si>
  <si>
    <t>014122</t>
  </si>
  <si>
    <t>MH esclerosis múltiple y ataxia cerebelosa W/CC</t>
  </si>
  <si>
    <t>014123</t>
  </si>
  <si>
    <t>MH esclerosis múltiple y ataxia cerebelosa W/MCC</t>
  </si>
  <si>
    <t>014131</t>
  </si>
  <si>
    <t>MH hemorragia intracraneal no traumática</t>
  </si>
  <si>
    <t>014132</t>
  </si>
  <si>
    <t>MH hemorragia intracraneal no traumática W/CC</t>
  </si>
  <si>
    <t>014133</t>
  </si>
  <si>
    <t>MH hemorragia intracraneal no traumática W/MCC</t>
  </si>
  <si>
    <t>014141</t>
  </si>
  <si>
    <t>MH accidente cerebrovascular con infarto</t>
  </si>
  <si>
    <t>014142</t>
  </si>
  <si>
    <t>MH accidente cerebrovascular con infarto W/CC</t>
  </si>
  <si>
    <t>014143</t>
  </si>
  <si>
    <t>MH accidente cerebrovascular con infarto W/MCC</t>
  </si>
  <si>
    <t>014151</t>
  </si>
  <si>
    <t>MH acva no específico y oclusión precerebral sin infarto</t>
  </si>
  <si>
    <t>014152</t>
  </si>
  <si>
    <t>MH acva no específico y oclusión precerebral sin infarto W/CC</t>
  </si>
  <si>
    <t>014153</t>
  </si>
  <si>
    <t>MH acva no específico y oclusión precerebral sin infarto W/MCC</t>
  </si>
  <si>
    <t>014161</t>
  </si>
  <si>
    <t>MH isquemia transitoria</t>
  </si>
  <si>
    <t>014162</t>
  </si>
  <si>
    <t>MH isquemia transitoria W/CC</t>
  </si>
  <si>
    <t>014163</t>
  </si>
  <si>
    <t>MH isquemia transitoria W/MCC</t>
  </si>
  <si>
    <t>014171</t>
  </si>
  <si>
    <t>MH enfermedades de nervios craneales y periféricos</t>
  </si>
  <si>
    <t>014172</t>
  </si>
  <si>
    <t>MH enfermedades de nervios craneales y periféricos W/CC</t>
  </si>
  <si>
    <t>014173</t>
  </si>
  <si>
    <t>MH enfermedades de nervios craneales y periféricos W/MCC</t>
  </si>
  <si>
    <t>014181</t>
  </si>
  <si>
    <t>MH infecciones bacterianas y tuberculosas del sistema nervioso</t>
  </si>
  <si>
    <t>014182</t>
  </si>
  <si>
    <t>MH infecciones bacterianas y tuberculosas del sistema nervioso W/CC</t>
  </si>
  <si>
    <t>014183</t>
  </si>
  <si>
    <t>MH infecciones bacterianas y tuberculosas del sistema nervioso W/MCC</t>
  </si>
  <si>
    <t>014191</t>
  </si>
  <si>
    <t>MH infecciones no bacterianas del sistema nervioso exc. meningitis viral</t>
  </si>
  <si>
    <t>014192</t>
  </si>
  <si>
    <t>MH infecciones no bacterianas del sistema nervioso exc. meningitis viral W/CC</t>
  </si>
  <si>
    <t>014193</t>
  </si>
  <si>
    <t>MH infecciones no bacterianas del sistema nervioso exc. meningitis viral W/MCC</t>
  </si>
  <si>
    <t>014201</t>
  </si>
  <si>
    <t>MH meningitis viral</t>
  </si>
  <si>
    <t>014202</t>
  </si>
  <si>
    <t>MH meningitis viral W/CC</t>
  </si>
  <si>
    <t>014203</t>
  </si>
  <si>
    <t>MH meningitis viral W/MCC</t>
  </si>
  <si>
    <t>014211</t>
  </si>
  <si>
    <t>MH coma y estupor no traumático</t>
  </si>
  <si>
    <t>014212</t>
  </si>
  <si>
    <t>MH coma y estupor no traumático W/CC</t>
  </si>
  <si>
    <t>014213</t>
  </si>
  <si>
    <t>MH coma y estupor no traumático W/MCC</t>
  </si>
  <si>
    <t>014221</t>
  </si>
  <si>
    <t>MH convulsiones</t>
  </si>
  <si>
    <t>014222</t>
  </si>
  <si>
    <t>MH convulsiones W/CC</t>
  </si>
  <si>
    <t>014223</t>
  </si>
  <si>
    <t>MH convulsiones W/MCC</t>
  </si>
  <si>
    <t>014231</t>
  </si>
  <si>
    <t>MH migraña y otras cefaleas</t>
  </si>
  <si>
    <t>014232</t>
  </si>
  <si>
    <t>MH migraña y otras cefaleas W/CC</t>
  </si>
  <si>
    <t>014233</t>
  </si>
  <si>
    <t>MH migraña y otras cefaleas W/MCC</t>
  </si>
  <si>
    <t>014241</t>
  </si>
  <si>
    <t>MH traumatismo cefálico</t>
  </si>
  <si>
    <t>014242</t>
  </si>
  <si>
    <t>MH traumatismo cefálico W/CC</t>
  </si>
  <si>
    <t>014243</t>
  </si>
  <si>
    <t>MH traumatismo cefálico W/MCC</t>
  </si>
  <si>
    <t>014251</t>
  </si>
  <si>
    <t>MH conmoción cerebral</t>
  </si>
  <si>
    <t>014252</t>
  </si>
  <si>
    <t>MH conmoción cerebral W/CC</t>
  </si>
  <si>
    <t>014253</t>
  </si>
  <si>
    <t>MH conmoción cerebral W/MCC</t>
  </si>
  <si>
    <t>014261</t>
  </si>
  <si>
    <t>MH otras enfermedades del sistema nervioso</t>
  </si>
  <si>
    <t>014262</t>
  </si>
  <si>
    <t>MH otras enfermedades del sistema nervioso W/CC</t>
  </si>
  <si>
    <t>014263</t>
  </si>
  <si>
    <t>MH otras enfermedades del sistema nervioso W/MCC</t>
  </si>
  <si>
    <t>021201</t>
  </si>
  <si>
    <t>PH procedimientos sobre órbita y extraoculares</t>
  </si>
  <si>
    <t>021202</t>
  </si>
  <si>
    <t>PH procedimientos sobre órbita y extraoculares W/CC</t>
  </si>
  <si>
    <t>021203</t>
  </si>
  <si>
    <t>PH procedimientos sobre órbita y extraoculares W/MCC</t>
  </si>
  <si>
    <t>021301</t>
  </si>
  <si>
    <t>PH procedimientos intraoculares y sobre cristalino</t>
  </si>
  <si>
    <t>021302</t>
  </si>
  <si>
    <t>PH procedimientos intraoculares y sobre cristalino W/CC</t>
  </si>
  <si>
    <t>021303</t>
  </si>
  <si>
    <t>PH procedimientos intraoculares y sobre cristalino W/MCC</t>
  </si>
  <si>
    <t>024101</t>
  </si>
  <si>
    <t>MH infecciones oculares mayores agudas</t>
  </si>
  <si>
    <t>024102</t>
  </si>
  <si>
    <t>MH infecciones oculares mayores agudas W/CC</t>
  </si>
  <si>
    <t>024103</t>
  </si>
  <si>
    <t>MH infecciones oculares mayores agudas W/MCC</t>
  </si>
  <si>
    <t>024111</t>
  </si>
  <si>
    <t>MH enfermedades oculares neurológicas</t>
  </si>
  <si>
    <t>024112</t>
  </si>
  <si>
    <t>MH enfermedades oculares neurológicas W/CC</t>
  </si>
  <si>
    <t>024113</t>
  </si>
  <si>
    <t>MH enfermedades oculares neurológicas W/MCC</t>
  </si>
  <si>
    <t>024121</t>
  </si>
  <si>
    <t>MH otras enfermedades oculares</t>
  </si>
  <si>
    <t>024122</t>
  </si>
  <si>
    <t>MH otras enfermedades oculares W/CC</t>
  </si>
  <si>
    <t>024123</t>
  </si>
  <si>
    <t>MH otras enfermedades oculares W/MCC</t>
  </si>
  <si>
    <t>031101</t>
  </si>
  <si>
    <t>PH procedimientos mayores sobre laringe</t>
  </si>
  <si>
    <t>031102</t>
  </si>
  <si>
    <t>PH procedimientos mayores sobre laringe W/CC</t>
  </si>
  <si>
    <t>031103</t>
  </si>
  <si>
    <t>PH procedimientos mayores sobre laringe W/MCC</t>
  </si>
  <si>
    <t>031111</t>
  </si>
  <si>
    <t>PH otros procedimientos sobre cabeza y cuello complejos</t>
  </si>
  <si>
    <t>031112</t>
  </si>
  <si>
    <t>PH otros procedimientos sobre cabeza y cuello complejos W/CC</t>
  </si>
  <si>
    <t>031113</t>
  </si>
  <si>
    <t>PH otros procedimientos sobre cabeza y cuello complejos W/MCC</t>
  </si>
  <si>
    <t>031121</t>
  </si>
  <si>
    <t>PH procedimientos sobre senos y mastoides</t>
  </si>
  <si>
    <t>031122</t>
  </si>
  <si>
    <t>PH procedimientos sobre senos y mastoides W/CC</t>
  </si>
  <si>
    <t>031123</t>
  </si>
  <si>
    <t>PH procedimientos sobre senos y mastoides W/MCC</t>
  </si>
  <si>
    <t>031131</t>
  </si>
  <si>
    <t>PH procedimientos sobre glándulas salivares</t>
  </si>
  <si>
    <t>031132</t>
  </si>
  <si>
    <t>PH procedimientos sobre glándulas salivares W/CC</t>
  </si>
  <si>
    <t>031133</t>
  </si>
  <si>
    <t>PH procedimientos sobre glándulas salivares W/MCC</t>
  </si>
  <si>
    <t>031141</t>
  </si>
  <si>
    <t>PH reparación de paladar y labio hendido</t>
  </si>
  <si>
    <t>031142</t>
  </si>
  <si>
    <t>PH reparación de paladar y labio hendido  W/CC</t>
  </si>
  <si>
    <t>031143</t>
  </si>
  <si>
    <t>PH reparación de paladar y labio hendido  W/MCC</t>
  </si>
  <si>
    <t>031151</t>
  </si>
  <si>
    <t>PH procedimientos sobre amígdalas y adenoides</t>
  </si>
  <si>
    <t>031152</t>
  </si>
  <si>
    <t>PH procedimientos sobre amígdalas y adenoides W/CC</t>
  </si>
  <si>
    <t>031153</t>
  </si>
  <si>
    <t>PH procedimientos sobre amígdalas y adenoides W/MCC</t>
  </si>
  <si>
    <t>031201</t>
  </si>
  <si>
    <t>PH otros procedimientos sobre oído, nariz, boca y garganta</t>
  </si>
  <si>
    <t>031202</t>
  </si>
  <si>
    <t>PH otros procedimientos sobre oído, nariz, boca y garganta W/CC</t>
  </si>
  <si>
    <t>031203</t>
  </si>
  <si>
    <t>PH otros procedimientos sobre oído, nariz, boca y garganta W/MCC</t>
  </si>
  <si>
    <t>031301</t>
  </si>
  <si>
    <t>PH procedimientos sobre boca</t>
  </si>
  <si>
    <t>031302</t>
  </si>
  <si>
    <t>PH procedimientos sobre boca W/CC</t>
  </si>
  <si>
    <t>031303</t>
  </si>
  <si>
    <t>PH procedimientos sobre boca W/MCC</t>
  </si>
  <si>
    <t>034101</t>
  </si>
  <si>
    <t>MH neoplasias de oído, nariz, boca y garganta</t>
  </si>
  <si>
    <t>034102</t>
  </si>
  <si>
    <t>MH neoplasias de oído, nariz, boca y garganta W/CC</t>
  </si>
  <si>
    <t>034103</t>
  </si>
  <si>
    <t>MH neoplasias de oído, nariz, boca y garganta W/MCC</t>
  </si>
  <si>
    <t>034111</t>
  </si>
  <si>
    <t>MH vértigo</t>
  </si>
  <si>
    <t>034112</t>
  </si>
  <si>
    <t>MH vértigo W/CC</t>
  </si>
  <si>
    <t>034113</t>
  </si>
  <si>
    <t>MH vértigo W/MCC</t>
  </si>
  <si>
    <t>034121</t>
  </si>
  <si>
    <t>MH epistaxis</t>
  </si>
  <si>
    <t>034122</t>
  </si>
  <si>
    <t>MH epistaxis W/CC</t>
  </si>
  <si>
    <t>034123</t>
  </si>
  <si>
    <t>MH epistaxis W/MCC</t>
  </si>
  <si>
    <t>034131</t>
  </si>
  <si>
    <t>MH epiglotitis, otitis media, infecciones tracto respiratorio superior y laringotraqueitis</t>
  </si>
  <si>
    <t>034132</t>
  </si>
  <si>
    <t>MH epiglotitis, otitis media, infecciones tracto respiratorio superior y laringotraqueitis W/CC</t>
  </si>
  <si>
    <t>034133</t>
  </si>
  <si>
    <t>MH epiglotitis, otitis media, infecciones tracto respiratorio superior y laringotraqueitis W/MCC</t>
  </si>
  <si>
    <t>034141</t>
  </si>
  <si>
    <t>MH enfermedades orales y dentales</t>
  </si>
  <si>
    <t>034142</t>
  </si>
  <si>
    <t>MH enfermedades orales y dentales W/CC</t>
  </si>
  <si>
    <t>034143</t>
  </si>
  <si>
    <t>MH enfermedades orales y dentales W/MCC</t>
  </si>
  <si>
    <t>034151</t>
  </si>
  <si>
    <t>MH otros diagnósticos sobre oído, nariz, boca y garganta</t>
  </si>
  <si>
    <t>034152</t>
  </si>
  <si>
    <t>MH otros diagnósticos sobre oído, nariz, boca y garganta W/CC</t>
  </si>
  <si>
    <t>034153</t>
  </si>
  <si>
    <t>MH otros diagnósticos sobre oído, nariz, boca y garganta W/MCC</t>
  </si>
  <si>
    <t>041011</t>
  </si>
  <si>
    <t>PH ventilación mecánica prolongada con traqueostomía</t>
  </si>
  <si>
    <t>041012</t>
  </si>
  <si>
    <t>PH ventilación mecánica prolongada con traqueostomía W/CC</t>
  </si>
  <si>
    <t>041013</t>
  </si>
  <si>
    <t>PH ventilación mecánica prolongada con traqueostomía W/MCC</t>
  </si>
  <si>
    <t>041021</t>
  </si>
  <si>
    <t>PH ventilación mecánica prolongada sin traqueostomía</t>
  </si>
  <si>
    <t>041022</t>
  </si>
  <si>
    <t>PH ventilación mecánica prolongada sin traqueostomía W/CC</t>
  </si>
  <si>
    <t>041023</t>
  </si>
  <si>
    <t>PH ventilación mecánica prolongada sin traqueostomía W/MCC</t>
  </si>
  <si>
    <t>041101</t>
  </si>
  <si>
    <t>PH procedimientos complejos sobre aparato respiratorio</t>
  </si>
  <si>
    <t>041102</t>
  </si>
  <si>
    <t>PH procedimientos complejos sobre aparato respiratorio W/CC</t>
  </si>
  <si>
    <t>041103</t>
  </si>
  <si>
    <t>PH procedimientos complejos sobre aparato respiratorio W/MCC</t>
  </si>
  <si>
    <t>041201</t>
  </si>
  <si>
    <t>PH procedimientos no complejos sobre aparato respiratorio</t>
  </si>
  <si>
    <t>041202</t>
  </si>
  <si>
    <t>PH procedimientos no complejos sobre aparato respiratorio W/CC</t>
  </si>
  <si>
    <t>041203</t>
  </si>
  <si>
    <t>PH procedimientos no complejos sobre aparato respiratorio W/MCC</t>
  </si>
  <si>
    <t>041301</t>
  </si>
  <si>
    <t>PH procedimientos moderadamente complejos sobre aparato respiratorio</t>
  </si>
  <si>
    <t>041302</t>
  </si>
  <si>
    <t>PH procedimientos moderadamente complejos sobre aparato respiratorio W/CC</t>
  </si>
  <si>
    <t>041303</t>
  </si>
  <si>
    <t>PH procedimientos moderadamente complejos sobre aparato respiratorio W/MCC</t>
  </si>
  <si>
    <t>044101</t>
  </si>
  <si>
    <t>MH fibrosis quística</t>
  </si>
  <si>
    <t>044102</t>
  </si>
  <si>
    <t>MH fibrosis quística W/CC</t>
  </si>
  <si>
    <t>044103</t>
  </si>
  <si>
    <t>MH fibrosis quística W/MCC</t>
  </si>
  <si>
    <t>044111</t>
  </si>
  <si>
    <t>MH falla respiratoria</t>
  </si>
  <si>
    <t>044112</t>
  </si>
  <si>
    <t>MH falla respiratoria W/CC</t>
  </si>
  <si>
    <t>044113</t>
  </si>
  <si>
    <t>MH falla respiratoria W/MCC</t>
  </si>
  <si>
    <t>044121</t>
  </si>
  <si>
    <t>MH embolismo pulmonar</t>
  </si>
  <si>
    <t>044122</t>
  </si>
  <si>
    <t>MH embolismo pulmonar W/CC</t>
  </si>
  <si>
    <t>044123</t>
  </si>
  <si>
    <t>MH embolismo pulmonar W/MCC</t>
  </si>
  <si>
    <t>044131</t>
  </si>
  <si>
    <t>MH traumatismo torácico mayor</t>
  </si>
  <si>
    <t>044132</t>
  </si>
  <si>
    <t>MH traumatismo torácico mayor W/CC</t>
  </si>
  <si>
    <t>044133</t>
  </si>
  <si>
    <t>MH traumatismo torácico mayor W/MCC</t>
  </si>
  <si>
    <t>044141</t>
  </si>
  <si>
    <t>MH neoplasias respiratorias</t>
  </si>
  <si>
    <t>044142</t>
  </si>
  <si>
    <t>MH neoplasias respiratorias W/CC</t>
  </si>
  <si>
    <t>044143</t>
  </si>
  <si>
    <t>MH neoplasias respiratorias W/MCC</t>
  </si>
  <si>
    <t>044151</t>
  </si>
  <si>
    <t>MH infecciones e inflamaciones respiratorias</t>
  </si>
  <si>
    <t>044152</t>
  </si>
  <si>
    <t>MH infecciones e inflamaciones respiratorias W/CC</t>
  </si>
  <si>
    <t>044153</t>
  </si>
  <si>
    <t>MH infecciones e inflamaciones respiratorias W/MCC</t>
  </si>
  <si>
    <t>044161</t>
  </si>
  <si>
    <t>MH neumonía simple y tos ferina</t>
  </si>
  <si>
    <t>044162</t>
  </si>
  <si>
    <t>MH neumonía simple y tos ferina W/CC</t>
  </si>
  <si>
    <t>044163</t>
  </si>
  <si>
    <t>MH neumonía simple y tos ferina W/MCC</t>
  </si>
  <si>
    <t>044171</t>
  </si>
  <si>
    <t>MH enfermedad pulmonar obstructiva crónica</t>
  </si>
  <si>
    <t>044172</t>
  </si>
  <si>
    <t>MH enfermedad pulmonar obstructiva crónica W/CC</t>
  </si>
  <si>
    <t>044173</t>
  </si>
  <si>
    <t>MH enfermedad pulmonar obstructiva crónica W/MCC</t>
  </si>
  <si>
    <t>044181</t>
  </si>
  <si>
    <t>MH bronquiolitis y asma</t>
  </si>
  <si>
    <t>044182</t>
  </si>
  <si>
    <t>MH bronquiolitis y asma W/CC</t>
  </si>
  <si>
    <t>044183</t>
  </si>
  <si>
    <t>MH bronquiolitis y asma W/MCC</t>
  </si>
  <si>
    <t>044191</t>
  </si>
  <si>
    <t>MH enfermedad pulmonar intersticial</t>
  </si>
  <si>
    <t>044192</t>
  </si>
  <si>
    <t>MH enfermedad pulmonar intersticial W/CC</t>
  </si>
  <si>
    <t>044193</t>
  </si>
  <si>
    <t>MH enfermedad pulmonar intersticial W/MCC</t>
  </si>
  <si>
    <t>044201</t>
  </si>
  <si>
    <t>MH derrame pleural y neumotórax</t>
  </si>
  <si>
    <t>044202</t>
  </si>
  <si>
    <t>MH derrame pleural y neumotórax W/CC</t>
  </si>
  <si>
    <t>044203</t>
  </si>
  <si>
    <t>MH derrame pleural y neumotórax W/MCC</t>
  </si>
  <si>
    <t>044211</t>
  </si>
  <si>
    <t>MH otros signos, síntomas y diagnósticos de aparato respiratorio</t>
  </si>
  <si>
    <t>044212</t>
  </si>
  <si>
    <t>MH otros signos, síntomas y diagnósticos de aparato respiratorio W/CC</t>
  </si>
  <si>
    <t>044213</t>
  </si>
  <si>
    <t>MH otros signos, síntomas y diagnósticos de aparato respiratorio W/MCC</t>
  </si>
  <si>
    <t>051011</t>
  </si>
  <si>
    <t>PH trasplante cardiaco y/o pulmonar</t>
  </si>
  <si>
    <t>051012</t>
  </si>
  <si>
    <t>PH trasplante cardiaco y/o pulmonar W/CC</t>
  </si>
  <si>
    <t>051013</t>
  </si>
  <si>
    <t>PH trasplante cardiaco y/o pulmonar W/MCC</t>
  </si>
  <si>
    <t>051021</t>
  </si>
  <si>
    <t>PH procedimientos sobre válvulas cardiacas con cateterismo cardiaco</t>
  </si>
  <si>
    <t>051022</t>
  </si>
  <si>
    <t>PH procedimientos sobre válvulas cardiacas con cateterismo cardiaco W/CC</t>
  </si>
  <si>
    <t>051023</t>
  </si>
  <si>
    <t>PH procedimientos sobre válvulas cardiacas con cateterismo cardiaco W/MCC</t>
  </si>
  <si>
    <t>051031</t>
  </si>
  <si>
    <t>PH reparación cardiotorácica compleja de anomalía cardiaca</t>
  </si>
  <si>
    <t>051032</t>
  </si>
  <si>
    <t>PH reparación cardiotorácica compleja de anomalía cardiaca W/CC</t>
  </si>
  <si>
    <t>051033</t>
  </si>
  <si>
    <t>PH reparación cardiotorácica compleja de anomalía cardiaca W/MCC</t>
  </si>
  <si>
    <t>051041</t>
  </si>
  <si>
    <t>PH procedimientos sobre válvulas cardiacas sin cateterismo cardiaco</t>
  </si>
  <si>
    <t>051042</t>
  </si>
  <si>
    <t>PH procedimientos sobre válvulas cardiacas sin cateterismo cardiaco W/CC</t>
  </si>
  <si>
    <t>051043</t>
  </si>
  <si>
    <t>PH procedimientos sobre válvulas cardiacas sin cateterismo cardiaco W/MCC</t>
  </si>
  <si>
    <t>051051</t>
  </si>
  <si>
    <t>PH derivación aortocoronaria con cateterismo cardiaco</t>
  </si>
  <si>
    <t>051052</t>
  </si>
  <si>
    <t>PH derivación aortocoronaria con cateterismo cardiaco W/CC</t>
  </si>
  <si>
    <t>051053</t>
  </si>
  <si>
    <t>PH derivación aortocoronaria con cateterismo cardiaco W/MCC</t>
  </si>
  <si>
    <t>051061</t>
  </si>
  <si>
    <t>PH otros procedimientos cardiotorácicos</t>
  </si>
  <si>
    <t>051062</t>
  </si>
  <si>
    <t>PH otros procedimientos cardiotorácicos W/CC</t>
  </si>
  <si>
    <t>051063</t>
  </si>
  <si>
    <t>PH otros procedimientos cardiotorácicos W/MCC</t>
  </si>
  <si>
    <t>051071</t>
  </si>
  <si>
    <t>PH derivación aortocoronaria sin cateterismo cardiaco</t>
  </si>
  <si>
    <t>051072</t>
  </si>
  <si>
    <t>PH derivación aortocoronaria sin cateterismo cardiaco W/CC</t>
  </si>
  <si>
    <t>051073</t>
  </si>
  <si>
    <t>PH derivación aortocoronaria sin cateterismo cardiaco W/MCC</t>
  </si>
  <si>
    <t>051111</t>
  </si>
  <si>
    <t>PH inserción de desfibrilador cardiaco y sistema de asistencia cardiaca</t>
  </si>
  <si>
    <t>051112</t>
  </si>
  <si>
    <t>PH inserción de desfibrilador cardiaco y sistema de asistencia cardiaca W/CC</t>
  </si>
  <si>
    <t>051113</t>
  </si>
  <si>
    <t>PH inserción de desfibrilador cardiaco y sistema de asistencia cardiaca W/MCC</t>
  </si>
  <si>
    <t>051121</t>
  </si>
  <si>
    <t>PH procedimientos vasculares torácicos complejos</t>
  </si>
  <si>
    <t>051122</t>
  </si>
  <si>
    <t>PH procedimientos vasculares torácicos complejos W/CC</t>
  </si>
  <si>
    <t>051123</t>
  </si>
  <si>
    <t>PH procedimientos vasculares torácicos complejos W/MCC</t>
  </si>
  <si>
    <t>051131</t>
  </si>
  <si>
    <t>PH procedimientos vasculares abdominales complejos</t>
  </si>
  <si>
    <t>051132</t>
  </si>
  <si>
    <t>PH procedimientos vasculares abdominales complejos W/CC</t>
  </si>
  <si>
    <t>051133</t>
  </si>
  <si>
    <t>PH procedimientos vasculares abdominales complejos W/MCC</t>
  </si>
  <si>
    <t>051141</t>
  </si>
  <si>
    <t>PH inserción de marcapasos cardiaco permanente</t>
  </si>
  <si>
    <t>051142</t>
  </si>
  <si>
    <t>PH inserción de marcapasos cardiaco permanente W/CC</t>
  </si>
  <si>
    <t>051143</t>
  </si>
  <si>
    <t>PH inserción de marcapasos cardiaco permanente W/MCC</t>
  </si>
  <si>
    <t>051151</t>
  </si>
  <si>
    <t>PH cateterismo cardiaco</t>
  </si>
  <si>
    <t>051152</t>
  </si>
  <si>
    <t>PH cateterismo cardiaco W/CC</t>
  </si>
  <si>
    <t>051153</t>
  </si>
  <si>
    <t>PH cateterismo cardiaco W/MCC</t>
  </si>
  <si>
    <t>051161</t>
  </si>
  <si>
    <t>PH revisión de marcapasos cardiaco y desfibrilador excepto sustitución generador</t>
  </si>
  <si>
    <t>051162</t>
  </si>
  <si>
    <t>PH revisión de marcapasos cardiaco y desfibrilador excepto sustitución generador W/CC</t>
  </si>
  <si>
    <t>051163</t>
  </si>
  <si>
    <t>PH revisión de marcapasos cardiaco y desfibrilador excepto sustitución generador W/MCC</t>
  </si>
  <si>
    <t>051171</t>
  </si>
  <si>
    <t>PH ligadura y extirpación de venas varicosas</t>
  </si>
  <si>
    <t>051172</t>
  </si>
  <si>
    <t>PH ligadura y extirpación de venas varicosas W/CC</t>
  </si>
  <si>
    <t>051173</t>
  </si>
  <si>
    <t>PH ligadura y extirpación de venas varicosas W/MCC</t>
  </si>
  <si>
    <t>051201</t>
  </si>
  <si>
    <t>PH otros procedimientos sobre aparato circulatorio</t>
  </si>
  <si>
    <t>051202</t>
  </si>
  <si>
    <t>PH otros procedimientos sobre aparato circulatorio W/CC</t>
  </si>
  <si>
    <t>051203</t>
  </si>
  <si>
    <t>PH otros procedimientos sobre aparato circulatorio W/MCC</t>
  </si>
  <si>
    <t>051301</t>
  </si>
  <si>
    <t>PH sustitución de generador de desfibrilador y marcapasos cardiaco</t>
  </si>
  <si>
    <t>051302</t>
  </si>
  <si>
    <t>PH sustitución de generador de desfibrilador y marcapasos cardiaco W/CC</t>
  </si>
  <si>
    <t>051303</t>
  </si>
  <si>
    <t>PH sustitución de generador de desfibrilador y marcapasos cardiaco W/MCC</t>
  </si>
  <si>
    <t>051401</t>
  </si>
  <si>
    <t>PH procedimientos cardiovasculares percutáneos</t>
  </si>
  <si>
    <t>051402</t>
  </si>
  <si>
    <t>PH procedimientos cardiovasculares percutáneos W/CC</t>
  </si>
  <si>
    <t>051403</t>
  </si>
  <si>
    <t>PH procedimientos cardiovasculares percutáneos W/MCC</t>
  </si>
  <si>
    <t>054101</t>
  </si>
  <si>
    <t>MH infarto agudo de miocardio</t>
  </si>
  <si>
    <t>054102</t>
  </si>
  <si>
    <t>MH infarto agudo de miocardio W/CC</t>
  </si>
  <si>
    <t>054103</t>
  </si>
  <si>
    <t>MH infarto agudo de miocardio W/MCC</t>
  </si>
  <si>
    <t>054111</t>
  </si>
  <si>
    <t>MH endocarditis aguda y subaguda</t>
  </si>
  <si>
    <t>054112</t>
  </si>
  <si>
    <t>MH endocarditis aguda y subaguda W/CC</t>
  </si>
  <si>
    <t>054113</t>
  </si>
  <si>
    <t>MH endocarditis aguda y subaguda W/MCC</t>
  </si>
  <si>
    <t>054121</t>
  </si>
  <si>
    <t>MH insuficiencia cardiaca</t>
  </si>
  <si>
    <t>054122</t>
  </si>
  <si>
    <t>MH insuficiencia cardiaca W/CC</t>
  </si>
  <si>
    <t>054123</t>
  </si>
  <si>
    <t>MH insuficiencia cardiaca W/MCC</t>
  </si>
  <si>
    <t>054131</t>
  </si>
  <si>
    <t>MH tromboflebitis venosa profunda</t>
  </si>
  <si>
    <t>054132</t>
  </si>
  <si>
    <t>MH tromboflebitis venosa profunda W/CC</t>
  </si>
  <si>
    <t>054133</t>
  </si>
  <si>
    <t>MH tromboflebitis venosa profunda W/MCC</t>
  </si>
  <si>
    <t>054141</t>
  </si>
  <si>
    <t>MH paro cardiaco sin explicación</t>
  </si>
  <si>
    <t>054142</t>
  </si>
  <si>
    <t>MH paro cardiaco sin explicación W/CC</t>
  </si>
  <si>
    <t>054143</t>
  </si>
  <si>
    <t>MH paro cardiaco sin explicación W/MCC</t>
  </si>
  <si>
    <t>054151</t>
  </si>
  <si>
    <t>MH otras enfermedades vasculares y periféricas</t>
  </si>
  <si>
    <t>054152</t>
  </si>
  <si>
    <t>MH otras enfermedades vasculares y periféricas W/CC</t>
  </si>
  <si>
    <t>054153</t>
  </si>
  <si>
    <t>MH otras enfermedades vasculares y periféricas W/MCC</t>
  </si>
  <si>
    <t>054161</t>
  </si>
  <si>
    <t>MH aterosclerosis</t>
  </si>
  <si>
    <t>054162</t>
  </si>
  <si>
    <t>MH aterosclerosis W/CC</t>
  </si>
  <si>
    <t>054163</t>
  </si>
  <si>
    <t>MH aterosclerosis W/MCC</t>
  </si>
  <si>
    <t>054171</t>
  </si>
  <si>
    <t>MH hipertensión</t>
  </si>
  <si>
    <t>054172</t>
  </si>
  <si>
    <t>MH hipertensión W/CC</t>
  </si>
  <si>
    <t>054173</t>
  </si>
  <si>
    <t>MH hipertensión W/MCC</t>
  </si>
  <si>
    <t>054181</t>
  </si>
  <si>
    <t>MH enfermedades cardiacas congénitas y valvulares</t>
  </si>
  <si>
    <t>054182</t>
  </si>
  <si>
    <t>MH enfermedades cardiacas congénitas y valvulares W/CC</t>
  </si>
  <si>
    <t>054183</t>
  </si>
  <si>
    <t>MH enfermedades cardiacas congénitas y valvulares W/MCC</t>
  </si>
  <si>
    <t>054191</t>
  </si>
  <si>
    <t>MH trastornos de la conducción y arritmias cardiacas</t>
  </si>
  <si>
    <t>054192</t>
  </si>
  <si>
    <t>MH trastornos de la conducción y arritmias cardiacas W/CC</t>
  </si>
  <si>
    <t>054193</t>
  </si>
  <si>
    <t>MH trastornos de la conducción y arritmias cardiacas W/MCC</t>
  </si>
  <si>
    <t>054201</t>
  </si>
  <si>
    <t>MH dolor torácico y angina de pecho</t>
  </si>
  <si>
    <t>054202</t>
  </si>
  <si>
    <t>MH dolor torácico y angina de pecho W/CC</t>
  </si>
  <si>
    <t>054203</t>
  </si>
  <si>
    <t>MH dolor torácico y angina de pecho W/MCC</t>
  </si>
  <si>
    <t>054211</t>
  </si>
  <si>
    <t>MH síncope y colapso</t>
  </si>
  <si>
    <t>054212</t>
  </si>
  <si>
    <t>MH síncope y colapso W/CC</t>
  </si>
  <si>
    <t>054213</t>
  </si>
  <si>
    <t>MH síncope y colapso W/MCC</t>
  </si>
  <si>
    <t>054221</t>
  </si>
  <si>
    <t>MH miocardiopatía</t>
  </si>
  <si>
    <t>054222</t>
  </si>
  <si>
    <t>MH miocardiopatía W/CC</t>
  </si>
  <si>
    <t>054223</t>
  </si>
  <si>
    <t>MH miocardiopatía W/MCC</t>
  </si>
  <si>
    <t>054231</t>
  </si>
  <si>
    <t>MH complicación, disfunción o reacción de dispositivo o tras procedimiento cardiovascular</t>
  </si>
  <si>
    <t>054232</t>
  </si>
  <si>
    <t>MH complicación, disfunción o reacción de dispositivo o tras procedimiento cardiovascular W/CC</t>
  </si>
  <si>
    <t>054233</t>
  </si>
  <si>
    <t>MH complicación, disfunción o reacción de dispositivo o tras procedimiento cardiovascular W/MCC</t>
  </si>
  <si>
    <t>054241</t>
  </si>
  <si>
    <t>MH otros diagnósticos de aparato circulatorio</t>
  </si>
  <si>
    <t>054242</t>
  </si>
  <si>
    <t>MH otros diagnósticos de aparato circulatorio W/CC</t>
  </si>
  <si>
    <t>054243</t>
  </si>
  <si>
    <t>MH otros diagnósticos de aparato circulatorio W/MCC</t>
  </si>
  <si>
    <t>061101</t>
  </si>
  <si>
    <t>PH procedimientos sobre intestino delgado o grueso no complejos</t>
  </si>
  <si>
    <t>061102</t>
  </si>
  <si>
    <t>PH procedimientos sobre intestino delgado o grueso no complejos W/CC</t>
  </si>
  <si>
    <t>061103</t>
  </si>
  <si>
    <t>PH procedimientos sobre intestino delgado o grueso no complejos W/MCC</t>
  </si>
  <si>
    <t>061111</t>
  </si>
  <si>
    <t>PH lisis de adherencias peritoneales</t>
  </si>
  <si>
    <t>061112</t>
  </si>
  <si>
    <t>PH lisis de adherencias peritoneales W/CC</t>
  </si>
  <si>
    <t>061113</t>
  </si>
  <si>
    <t>PH lisis de adherencias peritoneales W/MCC</t>
  </si>
  <si>
    <t>061121</t>
  </si>
  <si>
    <t>PH procedimientos sobre hernia excepto inguinal y femoral</t>
  </si>
  <si>
    <t>061122</t>
  </si>
  <si>
    <t>PH procedimientos sobre hernia excepto inguinal y femoral W/CC</t>
  </si>
  <si>
    <t>061123</t>
  </si>
  <si>
    <t>PH procedimientos sobre hernia excepto inguinal y femoral W/MCC</t>
  </si>
  <si>
    <t>061131</t>
  </si>
  <si>
    <t>PH procedimientos sobre apéndice</t>
  </si>
  <si>
    <t>061132</t>
  </si>
  <si>
    <t>PH procedimientos sobre apéndice W/CC</t>
  </si>
  <si>
    <t>061133</t>
  </si>
  <si>
    <t>PH procedimientos sobre apéndice W/MCC</t>
  </si>
  <si>
    <t>061141</t>
  </si>
  <si>
    <t>PH procedimientos sobre hernia inguinal y femoral</t>
  </si>
  <si>
    <t>061142</t>
  </si>
  <si>
    <t>PH procedimientos sobre hernia inguinal y femoral W/CC</t>
  </si>
  <si>
    <t>061143</t>
  </si>
  <si>
    <t>PH procedimientos sobre hernia inguinal y femoral W/MCC</t>
  </si>
  <si>
    <t>061201</t>
  </si>
  <si>
    <t>PH procedimientos complejos del tracto digestivo</t>
  </si>
  <si>
    <t>061202</t>
  </si>
  <si>
    <t>PH procedimientos complejos del tracto digestivo W/CC</t>
  </si>
  <si>
    <t>061203</t>
  </si>
  <si>
    <t>PH procedimientos complejos del tracto digestivo W/MCC</t>
  </si>
  <si>
    <t>061301</t>
  </si>
  <si>
    <t>PH procedimientos sobre estómago, esófago y duodeno no complejos</t>
  </si>
  <si>
    <t>061302</t>
  </si>
  <si>
    <t>PH procedimientos sobre estómago, esófago y duodeno no complejos W/CC</t>
  </si>
  <si>
    <t>061303</t>
  </si>
  <si>
    <t>PH procedimientos sobre estómago, esófago y duodeno no complejos W/MCC</t>
  </si>
  <si>
    <t>061401</t>
  </si>
  <si>
    <t>PH otros procedimientos sobre aparato digestivo</t>
  </si>
  <si>
    <t>061402</t>
  </si>
  <si>
    <t>PH otros procedimientos sobre aparato digestivo W/CC</t>
  </si>
  <si>
    <t>061403</t>
  </si>
  <si>
    <t>PH otros procedimientos sobre aparato digestivo W/MCC</t>
  </si>
  <si>
    <t>061501</t>
  </si>
  <si>
    <t>PH procedimientos sobre ano</t>
  </si>
  <si>
    <t>061502</t>
  </si>
  <si>
    <t>PH procedimientos sobre ano W/CC</t>
  </si>
  <si>
    <t>061503</t>
  </si>
  <si>
    <t>PH procedimientos sobre ano W/MCC</t>
  </si>
  <si>
    <t>064101</t>
  </si>
  <si>
    <t>MH neoplasias digestivas</t>
  </si>
  <si>
    <t>064102</t>
  </si>
  <si>
    <t>MH neoplasias digestivas W/CC</t>
  </si>
  <si>
    <t>064103</t>
  </si>
  <si>
    <t>MH neoplasias digestivas W/MCC</t>
  </si>
  <si>
    <t>064111</t>
  </si>
  <si>
    <t>MH gastritis y úlcera péptica</t>
  </si>
  <si>
    <t>064112</t>
  </si>
  <si>
    <t>MH gastritis y úlcera péptica W/CC</t>
  </si>
  <si>
    <t>064113</t>
  </si>
  <si>
    <t>MH gastritis y úlcera péptica W/MCC</t>
  </si>
  <si>
    <t>064121</t>
  </si>
  <si>
    <t>MH enfermedades esofágicas</t>
  </si>
  <si>
    <t>064122</t>
  </si>
  <si>
    <t>MH enfermedades esofágicas W/CC</t>
  </si>
  <si>
    <t>064123</t>
  </si>
  <si>
    <t>MH enfermedades esofágicas W/MCC</t>
  </si>
  <si>
    <t>064131</t>
  </si>
  <si>
    <t>MH diverticulitis, diverticulosis y enfermedad inflamatoria intestinal</t>
  </si>
  <si>
    <t>064132</t>
  </si>
  <si>
    <t>MH diverticulitis, diverticulosis y enfermedad inflamatoria intestinal W/CC</t>
  </si>
  <si>
    <t>064133</t>
  </si>
  <si>
    <t>MH diverticulitis, diverticulosis y enfermedad inflamatoria intestinal W/MCC</t>
  </si>
  <si>
    <t>064141</t>
  </si>
  <si>
    <t>MH insuficiencia vascular gastrointestinal</t>
  </si>
  <si>
    <t>064142</t>
  </si>
  <si>
    <t>MH insuficiencia vascular gastrointestinal W/CC</t>
  </si>
  <si>
    <t>064143</t>
  </si>
  <si>
    <t>MH insuficiencia vascular gastrointestinal W/MCC</t>
  </si>
  <si>
    <t>064151</t>
  </si>
  <si>
    <t>MH obstrucción gastrointestinal</t>
  </si>
  <si>
    <t>064152</t>
  </si>
  <si>
    <t>MH obstrucción gastrointestinal W/CC</t>
  </si>
  <si>
    <t>064153</t>
  </si>
  <si>
    <t>MH obstrucción gastrointestinal W/MCC</t>
  </si>
  <si>
    <t>064161</t>
  </si>
  <si>
    <t>MH infecciones gastrointestinales mayores</t>
  </si>
  <si>
    <t>064162</t>
  </si>
  <si>
    <t>MH infecciones gastrointestinales mayores W/CC</t>
  </si>
  <si>
    <t>064163</t>
  </si>
  <si>
    <t>MH infecciones gastrointestinales mayores W/MCC</t>
  </si>
  <si>
    <t>064171</t>
  </si>
  <si>
    <t>MH dolor abdominal y otras gastroenteritis</t>
  </si>
  <si>
    <t>064172</t>
  </si>
  <si>
    <t>MH dolor abdominal y otras gastroenteritis W/CC</t>
  </si>
  <si>
    <t>064173</t>
  </si>
  <si>
    <t>MH dolor abdominal y otras gastroenteritis W/MCC</t>
  </si>
  <si>
    <t>064181</t>
  </si>
  <si>
    <t>MH otros diagnósticos sobre aparato digestivo</t>
  </si>
  <si>
    <t>064182</t>
  </si>
  <si>
    <t>MH otros diagnósticos sobre aparato digestivo W/CC</t>
  </si>
  <si>
    <t>064183</t>
  </si>
  <si>
    <t>MH otros diagnósticos sobre aparato digestivo W/MCC</t>
  </si>
  <si>
    <t>071011</t>
  </si>
  <si>
    <t>PH trasplante hepático</t>
  </si>
  <si>
    <t>071012</t>
  </si>
  <si>
    <t>PH trasplante hepático W/CC</t>
  </si>
  <si>
    <t>071013</t>
  </si>
  <si>
    <t>PH trasplante hepático W/MCC</t>
  </si>
  <si>
    <t>071101</t>
  </si>
  <si>
    <t>PH procedimientos sobre páncreas e hígado</t>
  </si>
  <si>
    <t>071102</t>
  </si>
  <si>
    <t>PH procedimientos sobre páncreas e hígado W/CC</t>
  </si>
  <si>
    <t>071103</t>
  </si>
  <si>
    <t>PH procedimientos sobre páncreas e hígado W/MCC</t>
  </si>
  <si>
    <t>071111</t>
  </si>
  <si>
    <t>PH procedimientos complejos sobre sistema biliar</t>
  </si>
  <si>
    <t>071112</t>
  </si>
  <si>
    <t>PH procedimientos complejos sobre sistema biliar W/CC</t>
  </si>
  <si>
    <t>071113</t>
  </si>
  <si>
    <t>PH procedimientos complejos sobre sistema biliar W/MCC</t>
  </si>
  <si>
    <t>071121</t>
  </si>
  <si>
    <t>PH colecistectomía excepto laparoscópica</t>
  </si>
  <si>
    <t>071122</t>
  </si>
  <si>
    <t>PH colecistectomía excepto laparoscópica W/CC</t>
  </si>
  <si>
    <t>071123</t>
  </si>
  <si>
    <t>PH colecistectomía excepto laparoscópica W/MCC</t>
  </si>
  <si>
    <t>071131</t>
  </si>
  <si>
    <t>PH otros procedimientos hepatobiliares y sobre páncreas</t>
  </si>
  <si>
    <t>071132</t>
  </si>
  <si>
    <t>PH otros procedimientos hepatobiliares y sobre páncreas W/CC</t>
  </si>
  <si>
    <t>071133</t>
  </si>
  <si>
    <t>PH otros procedimientos hepatobiliares y sobre páncreas W/MCC</t>
  </si>
  <si>
    <t>071141</t>
  </si>
  <si>
    <t>PH colecistectomía laparoscópica</t>
  </si>
  <si>
    <t>071142</t>
  </si>
  <si>
    <t>PH colecistectomía laparoscópica W/CC</t>
  </si>
  <si>
    <t>071143</t>
  </si>
  <si>
    <t>PH colecistectomía laparoscópica W/MCC</t>
  </si>
  <si>
    <t>074101</t>
  </si>
  <si>
    <t>MH hepatitis alcohólica y cirrosis</t>
  </si>
  <si>
    <t>074102</t>
  </si>
  <si>
    <t>MH hepatitis alcohólica y cirrosis W/CC</t>
  </si>
  <si>
    <t>074103</t>
  </si>
  <si>
    <t>MH hepatitis alcohólica y cirrosis W/MCC</t>
  </si>
  <si>
    <t>074111</t>
  </si>
  <si>
    <t>MH neoplasias de páncreas y sistema hepatobiliar</t>
  </si>
  <si>
    <t>074112</t>
  </si>
  <si>
    <t>MH neoplasias de páncreas y sistema hepatobiliar W/CC</t>
  </si>
  <si>
    <t>074113</t>
  </si>
  <si>
    <t>MH neoplasias de páncreas y sistema hepatobiliar W/MCC</t>
  </si>
  <si>
    <t>074121</t>
  </si>
  <si>
    <t>MH enfermedades de páncreas excepto neoplasias</t>
  </si>
  <si>
    <t>074122</t>
  </si>
  <si>
    <t>MH enfermedades de páncreas excepto neoplasias W/CC</t>
  </si>
  <si>
    <t>074123</t>
  </si>
  <si>
    <t>MH enfermedades de páncreas excepto neoplasias W/MCC</t>
  </si>
  <si>
    <t>074131</t>
  </si>
  <si>
    <t>MH enfermedades hepáticas excepto neoplasias, cirrosis o hepatitis alcohólica</t>
  </si>
  <si>
    <t>074132</t>
  </si>
  <si>
    <t>MH enfermedades hepáticas excepto neoplasias, cirrosis o hepatitis alcohólica W/CC</t>
  </si>
  <si>
    <t>074133</t>
  </si>
  <si>
    <t>MH enfermedades hepáticas excepto neoplasias, cirrosis o hepatitis alcohólica W/MCC</t>
  </si>
  <si>
    <t>074141</t>
  </si>
  <si>
    <t>MH otras enfermedades del sistema biliar</t>
  </si>
  <si>
    <t>074142</t>
  </si>
  <si>
    <t>MH otras enfermedades del sistema biliar W/CC</t>
  </si>
  <si>
    <t>074143</t>
  </si>
  <si>
    <t>MH otras enfermedades del sistema biliar W/MCC</t>
  </si>
  <si>
    <t>081011</t>
  </si>
  <si>
    <t>PH procedimientos bilaterales y múltiples de articulación mayor de miembro inferior</t>
  </si>
  <si>
    <t>081012</t>
  </si>
  <si>
    <t>PH procedimientos bilaterales y múltiples de articulación mayor de miembro inferior W/CC</t>
  </si>
  <si>
    <t>081013</t>
  </si>
  <si>
    <t>PH procedimientos bilaterales y múltiples de articulación mayor de miembro inferior W/MCC</t>
  </si>
  <si>
    <t>081021</t>
  </si>
  <si>
    <t>PH amputación</t>
  </si>
  <si>
    <t>081022</t>
  </si>
  <si>
    <t>PH amputación W/CC</t>
  </si>
  <si>
    <t>081023</t>
  </si>
  <si>
    <t>PH amputación W/MCC</t>
  </si>
  <si>
    <t>081041</t>
  </si>
  <si>
    <t>PH procedimientos sobre articulación mayor o de reimplante de extremidad inferior</t>
  </si>
  <si>
    <t>081042</t>
  </si>
  <si>
    <t>PH procedimientos sobre articulación mayor o de reimplante de extremidad inferior W/CC</t>
  </si>
  <si>
    <t>081043</t>
  </si>
  <si>
    <t>PH procedimientos sobre articulación mayor o de reimplante de extremidad inferior W/MCC</t>
  </si>
  <si>
    <t>081051</t>
  </si>
  <si>
    <t>PH procedimientos sobre articulación mayor o de reimplante de extremidad superior</t>
  </si>
  <si>
    <t>081052</t>
  </si>
  <si>
    <t>PH procedimientos sobre articulación mayor o de reimplante de extremidad superior W/CC</t>
  </si>
  <si>
    <t>081053</t>
  </si>
  <si>
    <t>PH procedimientos sobre articulación mayor o de reimplante de extremidad superior W/MCC</t>
  </si>
  <si>
    <t>081061</t>
  </si>
  <si>
    <t>PH procedimientos de fusión espinal por desviación de columna</t>
  </si>
  <si>
    <t>081062</t>
  </si>
  <si>
    <t>PH procedimientos de fusión espinal por desviación de columna W/CC</t>
  </si>
  <si>
    <t>081063</t>
  </si>
  <si>
    <t>PH procedimientos de fusión espinal por desviación de columna W/MCC</t>
  </si>
  <si>
    <t>081071</t>
  </si>
  <si>
    <t>PH procedimientos de fusión espinal excepto por desviación de columna</t>
  </si>
  <si>
    <t>081072</t>
  </si>
  <si>
    <t>PH procedimientos de fusión espinal excepto por desviación de columna W/CC</t>
  </si>
  <si>
    <t>081073</t>
  </si>
  <si>
    <t>PH procedimientos de fusión espinal excepto por desviación de columna W/MCC</t>
  </si>
  <si>
    <t>081101</t>
  </si>
  <si>
    <t>PH procedimientos de reconstrucción de huesos faciales y de cráneo</t>
  </si>
  <si>
    <t>081102</t>
  </si>
  <si>
    <t>PH procedimientos de reconstrucción de huesos faciales y de cráneo W/CC</t>
  </si>
  <si>
    <t>081103</t>
  </si>
  <si>
    <t>PH procedimientos de reconstrucción de huesos faciales y de cráneo W/MCC</t>
  </si>
  <si>
    <t>081201</t>
  </si>
  <si>
    <t>PH procedimientos sobre fémur y cadera excepto articulación mayor</t>
  </si>
  <si>
    <t>081202</t>
  </si>
  <si>
    <t>PH procedimientos sobre fémur y cadera excepto articulación mayor W/CC</t>
  </si>
  <si>
    <t>081203</t>
  </si>
  <si>
    <t>PH procedimientos sobre fémur y cadera excepto articulación mayor W/MCC</t>
  </si>
  <si>
    <t>081301</t>
  </si>
  <si>
    <t>PH procedimientos sobre pie</t>
  </si>
  <si>
    <t>081302</t>
  </si>
  <si>
    <t>PH procedimientos sobre pie W/CC</t>
  </si>
  <si>
    <t>081303</t>
  </si>
  <si>
    <t>PH procedimientos sobre pie W/MCC</t>
  </si>
  <si>
    <t>081401</t>
  </si>
  <si>
    <t>PH excisión local o extracción de dispositivo de fijación interna</t>
  </si>
  <si>
    <t>081402</t>
  </si>
  <si>
    <t>PH excisión local o extracción de dispositivo de fijación interna W/CC</t>
  </si>
  <si>
    <t>081403</t>
  </si>
  <si>
    <t>PH excisión local o extracción de dispositivo de fijación interna W/MCC</t>
  </si>
  <si>
    <t>081501</t>
  </si>
  <si>
    <t>PH procedimientos sobre tejidos blandos</t>
  </si>
  <si>
    <t>081502</t>
  </si>
  <si>
    <t>PH procedimientos sobre tejidos blandos W/CC</t>
  </si>
  <si>
    <t>081503</t>
  </si>
  <si>
    <t>PH procedimientos sobre tejidos blandos W/MCC</t>
  </si>
  <si>
    <t>081601</t>
  </si>
  <si>
    <t>PH otros procedimientos sobre tej. conectivo y sist. musculoesquelético</t>
  </si>
  <si>
    <t>081602</t>
  </si>
  <si>
    <t>PH otros procedimientos sobre tej. conectivo y sist. musculoesquelético W/CC</t>
  </si>
  <si>
    <t>081603</t>
  </si>
  <si>
    <t>PH otros procedimientos sobre tej. conectivo y sist. musculoesquelético W/MCC</t>
  </si>
  <si>
    <t>081701</t>
  </si>
  <si>
    <t>PH procedimientos sobre rodilla y extremidad inferior excepto pie</t>
  </si>
  <si>
    <t>081702</t>
  </si>
  <si>
    <t>PH procedimientos sobre rodilla y extremidad inferior excepto pie W/CC</t>
  </si>
  <si>
    <t>081703</t>
  </si>
  <si>
    <t>PH procedimientos sobre rodilla y extremidad inferior excepto pie W/MCC</t>
  </si>
  <si>
    <t>081801</t>
  </si>
  <si>
    <t>PH procedimientos sobre extremidad superior</t>
  </si>
  <si>
    <t>081802</t>
  </si>
  <si>
    <t>PH procedimientos sobre extremidad superior W/CC</t>
  </si>
  <si>
    <t>081803</t>
  </si>
  <si>
    <t>PH procedimientos sobre extremidad superior W/MCC</t>
  </si>
  <si>
    <t>084101</t>
  </si>
  <si>
    <t>MH fracturas de fémur</t>
  </si>
  <si>
    <t>084102</t>
  </si>
  <si>
    <t>MH fracturas de fémur W/CC</t>
  </si>
  <si>
    <t>084103</t>
  </si>
  <si>
    <t>MH fracturas de fémur W/MCC</t>
  </si>
  <si>
    <t>084111</t>
  </si>
  <si>
    <t>MH fracturas de pelvis o luxación de cadera</t>
  </si>
  <si>
    <t>084112</t>
  </si>
  <si>
    <t>MH fracturas de pelvis o luxación de cadera W/CC</t>
  </si>
  <si>
    <t>084113</t>
  </si>
  <si>
    <t>MH fracturas de pelvis o luxación de cadera W/MCC</t>
  </si>
  <si>
    <t>084121</t>
  </si>
  <si>
    <t>MH fractura o luxación excepto de pelvis o fémur</t>
  </si>
  <si>
    <t>084122</t>
  </si>
  <si>
    <t>MH fractura o luxación excepto de pelvis o fémur W/CC</t>
  </si>
  <si>
    <t>084123</t>
  </si>
  <si>
    <t>MH fractura o luxación excepto de pelvis o fémur W/MCC</t>
  </si>
  <si>
    <t>084131</t>
  </si>
  <si>
    <t>MH fracturas patológicas y neoplasias musculoesqueléticas y del tejido conectivo</t>
  </si>
  <si>
    <t>084132</t>
  </si>
  <si>
    <t>MH fracturas patológicas y neoplasias musculoesqueléticas y del tejido conectivo W/CC</t>
  </si>
  <si>
    <t>084133</t>
  </si>
  <si>
    <t>MH fracturas patológicas y neoplasias musculoesqueléticas y del tejido conectivo W/MCC</t>
  </si>
  <si>
    <t>084141</t>
  </si>
  <si>
    <t>MH osteomielitis</t>
  </si>
  <si>
    <t>084142</t>
  </si>
  <si>
    <t>MH osteomielitis W/CC</t>
  </si>
  <si>
    <t>084143</t>
  </si>
  <si>
    <t>MH osteomielitis W/MCC</t>
  </si>
  <si>
    <t>084151</t>
  </si>
  <si>
    <t>MH artritis séptica</t>
  </si>
  <si>
    <t>084152</t>
  </si>
  <si>
    <t>MH artritis séptica W/CC</t>
  </si>
  <si>
    <t>084153</t>
  </si>
  <si>
    <t>MH artritis séptica W/MCC</t>
  </si>
  <si>
    <t>084161</t>
  </si>
  <si>
    <t>MH enfermedades del tejido conectivo</t>
  </si>
  <si>
    <t>084162</t>
  </si>
  <si>
    <t>MH enfermedades del tejido conectivo W/CC</t>
  </si>
  <si>
    <t>084163</t>
  </si>
  <si>
    <t>MH enfermedades del tejido conectivo W/MCC</t>
  </si>
  <si>
    <t>084171</t>
  </si>
  <si>
    <t>MH problemas médicos de la espalda</t>
  </si>
  <si>
    <t>084172</t>
  </si>
  <si>
    <t>MH problemas médicos de la espalda W/CC</t>
  </si>
  <si>
    <t>084173</t>
  </si>
  <si>
    <t>MH problemas médicos de la espalda W/MCC</t>
  </si>
  <si>
    <t>084181</t>
  </si>
  <si>
    <t>MH otras enfermedades óseas y articulares</t>
  </si>
  <si>
    <t>084182</t>
  </si>
  <si>
    <t>MH otras enfermedades óseas y articulares W/CC</t>
  </si>
  <si>
    <t>084183</t>
  </si>
  <si>
    <t>MH otras enfermedades óseas y articulares W/MCC</t>
  </si>
  <si>
    <t>084191</t>
  </si>
  <si>
    <t>MH complicación, disfunción o reacción por procedimiento o dispositivo ortopédico</t>
  </si>
  <si>
    <t>084192</t>
  </si>
  <si>
    <t>MH complicación, disfunción o reacción por procedimiento o dispositivo ortopédico W/CC</t>
  </si>
  <si>
    <t>084193</t>
  </si>
  <si>
    <t>MH complicación, disfunción o reacción por procedimiento o dispositivo ortopédico W/MCC</t>
  </si>
  <si>
    <t>084201</t>
  </si>
  <si>
    <t>MH esguinces, signos y síntomas musculoesqueléticos e inflamaciones menores</t>
  </si>
  <si>
    <t>084202</t>
  </si>
  <si>
    <t>MH esguinces, signos y síntomas musculoesqueléticos e inflamaciones menores W/CC</t>
  </si>
  <si>
    <t>084203</t>
  </si>
  <si>
    <t>MH esguinces, signos y síntomas musculoesqueléticos e inflamaciones menores W/MCC</t>
  </si>
  <si>
    <t>084211</t>
  </si>
  <si>
    <t>MH otros diagnósticos del sistema musculoesquelético y tejido conectivo</t>
  </si>
  <si>
    <t>084212</t>
  </si>
  <si>
    <t>MH otros diagnósticos del sistema musculoesquelético y tejido conectivo W/CC</t>
  </si>
  <si>
    <t>084213</t>
  </si>
  <si>
    <t>MH otros diagnósticos del sistema musculoesquelético y tejido conectivo W/MCC</t>
  </si>
  <si>
    <t>091201</t>
  </si>
  <si>
    <t>PH injerto de piel con quemadura</t>
  </si>
  <si>
    <t>091202</t>
  </si>
  <si>
    <t>PH injerto de piel con quemadura W/CC</t>
  </si>
  <si>
    <t>091203</t>
  </si>
  <si>
    <t>PH injerto de piel con quemadura W/MCC</t>
  </si>
  <si>
    <t>091301</t>
  </si>
  <si>
    <t>PH injerto de piel sin quemadura</t>
  </si>
  <si>
    <t>091302</t>
  </si>
  <si>
    <t>PH injerto de piel sin quemadura W/CC</t>
  </si>
  <si>
    <t>091303</t>
  </si>
  <si>
    <t>PH injerto de piel sin quemadura W/MCC</t>
  </si>
  <si>
    <t>091401</t>
  </si>
  <si>
    <t>PH otras procedimientos sobre piel, tejido subcutáneo y mama</t>
  </si>
  <si>
    <t>091402</t>
  </si>
  <si>
    <t>PH otras procedimientos sobre piel, tejido subcutáneo y mama W/CC</t>
  </si>
  <si>
    <t>091403</t>
  </si>
  <si>
    <t>PH otras procedimientos sobre piel, tejido subcutáneo y mama W/MCC</t>
  </si>
  <si>
    <t>091501</t>
  </si>
  <si>
    <t>PH procedimientos sobre mama</t>
  </si>
  <si>
    <t>091502</t>
  </si>
  <si>
    <t>PH procedimientos sobre mama W/CC</t>
  </si>
  <si>
    <t>091503</t>
  </si>
  <si>
    <t>PH procedimientos sobre mama W/MCC</t>
  </si>
  <si>
    <t>094101</t>
  </si>
  <si>
    <t>MH enfermedades mayores de la piel</t>
  </si>
  <si>
    <t>094102</t>
  </si>
  <si>
    <t>MH enfermedades mayores de la piel W/CC</t>
  </si>
  <si>
    <t>094103</t>
  </si>
  <si>
    <t>MH enfermedades mayores de la piel W/MCC</t>
  </si>
  <si>
    <t>094111</t>
  </si>
  <si>
    <t>MH enfermedades malignas de la mama</t>
  </si>
  <si>
    <t>094112</t>
  </si>
  <si>
    <t>MH enfermedades malignas de la mama W/CC</t>
  </si>
  <si>
    <t>094113</t>
  </si>
  <si>
    <t>MH enfermedades malignas de la mama W/MCC</t>
  </si>
  <si>
    <t>094121</t>
  </si>
  <si>
    <t>MH celulitis</t>
  </si>
  <si>
    <t>094122</t>
  </si>
  <si>
    <t>MH celulitis W/CC</t>
  </si>
  <si>
    <t>094123</t>
  </si>
  <si>
    <t>MH celulitis W/MCC</t>
  </si>
  <si>
    <t>094131</t>
  </si>
  <si>
    <t>MH traumatismo de piel, tejido subcutáneo y mama</t>
  </si>
  <si>
    <t>094132</t>
  </si>
  <si>
    <t>MH traumatismo de piel, tejido subcutáneo y mama W/CC</t>
  </si>
  <si>
    <t>094133</t>
  </si>
  <si>
    <t>MH traumatismo de piel, tejido subcutáneo y mama W/MCC</t>
  </si>
  <si>
    <t>094141</t>
  </si>
  <si>
    <t>MH otras enfermedades de piel y mama</t>
  </si>
  <si>
    <t>094142</t>
  </si>
  <si>
    <t>MH otras enfermedades de piel y mama W/CC</t>
  </si>
  <si>
    <t>094143</t>
  </si>
  <si>
    <t>MH otras enfermedades de piel y mama W/MCC</t>
  </si>
  <si>
    <t>PH procedimientos sobre la pituitaria y la glándula pineal</t>
  </si>
  <si>
    <t>PH procedimientos sobre la pituitaria y la glándula pineal W/CC</t>
  </si>
  <si>
    <t>PH procedimientos sobre la pituitaria y la glándula pineal W/MCC</t>
  </si>
  <si>
    <t>PH procedimientos sobre las glándulas suprarrenales</t>
  </si>
  <si>
    <t>PH procedimientos sobre las glándulas suprarrenales W/CC</t>
  </si>
  <si>
    <t>PH procedimientos sobre las glándulas suprarrenales W/MCC</t>
  </si>
  <si>
    <t>PH procedimientos sobre tiroides, paratiroides y conducto tirogloso</t>
  </si>
  <si>
    <t>PH procedimientos sobre tiroides, paratiroides y conducto tirogloso W/CC</t>
  </si>
  <si>
    <t>PH procedimientos sobre tiroides, paratiroides y conducto tirogloso W/MCC</t>
  </si>
  <si>
    <t>MH diabetes y enfermedades metabólicas y nutricionales</t>
  </si>
  <si>
    <t>MH diabetes y enfermedades metabólicas y nutricionales W/CC</t>
  </si>
  <si>
    <t>MH diabetes y enfermedades metabólicas y nutricionales W/MCC</t>
  </si>
  <si>
    <t>MH hipovolemia y trastornos electrolíticos</t>
  </si>
  <si>
    <t>MH hipovolemia y trastornos electrolíticos W/CC</t>
  </si>
  <si>
    <t>MH hipovolemia y trastornos electrolíticos W/MCC</t>
  </si>
  <si>
    <t>MH errores congénitos de metabolismo</t>
  </si>
  <si>
    <t>MH errores congénitos de metabolismo W/CC</t>
  </si>
  <si>
    <t>MH errores congénitos de metabolismo W/MCC</t>
  </si>
  <si>
    <t>MH otros trastornos endocrinos</t>
  </si>
  <si>
    <t>MH otros trastornos endocrinos W/CC</t>
  </si>
  <si>
    <t>MH otros trastornos endocrinos W/MCC</t>
  </si>
  <si>
    <t>PH trasplante de riñón</t>
  </si>
  <si>
    <t>PH trasplante de riñón W/CC</t>
  </si>
  <si>
    <t>PH trasplante de riñón W/MCC</t>
  </si>
  <si>
    <t>PH procedimientos sobre vejiga complejos</t>
  </si>
  <si>
    <t>PH procedimientos sobre vejiga complejos W/CC</t>
  </si>
  <si>
    <t>PH procedimientos sobre vejiga complejos W/MCC</t>
  </si>
  <si>
    <t>PH creación, revisión y extracción de dispositivo de diálisis</t>
  </si>
  <si>
    <t>PH creación, revisión y extracción de dispositivo de diálisis W/CC</t>
  </si>
  <si>
    <t>PH creación, revisión y extracción de dispositivo de diálisis W/MCC</t>
  </si>
  <si>
    <t>PH operaciones del tracto urinario superior</t>
  </si>
  <si>
    <t>PH operaciones del tracto urinario superior W/CC</t>
  </si>
  <si>
    <t>PH operaciones del tracto urinario superior W/MCC</t>
  </si>
  <si>
    <t>PH procedimientos sobre tracto urinario inferior y vejiga</t>
  </si>
  <si>
    <t>PH procedimientos sobre tracto urinario inferior y vejiga W/CC</t>
  </si>
  <si>
    <t>PH procedimientos sobre tracto urinario inferior y vejiga W/MCC</t>
  </si>
  <si>
    <t>PH procedimientos uretrales y transuretrales</t>
  </si>
  <si>
    <t>PH procedimientos uretrales y transuretrales W/CC</t>
  </si>
  <si>
    <t>PH procedimientos uretrales y transuretrales W/MCC</t>
  </si>
  <si>
    <t>MH neoplasia de riñón y tracto urinario e insuficiencia renal</t>
  </si>
  <si>
    <t>MH neoplasia de riñón y tracto urinario e insuficiencia renal W/CC</t>
  </si>
  <si>
    <t>MH neoplasia de riñón y tracto urinario e insuficiencia renal W/MCC</t>
  </si>
  <si>
    <t>MH nefritis</t>
  </si>
  <si>
    <t>MH nefritis W/CC</t>
  </si>
  <si>
    <t>MH nefritis W/MCC</t>
  </si>
  <si>
    <t>MH infecciones de riñón y tracto urinario</t>
  </si>
  <si>
    <t>MH infecciones de riñón y tracto urinario W/CC</t>
  </si>
  <si>
    <t>MH infecciones de riñón y tracto urinario W/MCC</t>
  </si>
  <si>
    <t>MH litiasis renal</t>
  </si>
  <si>
    <t>MH litiasis renal W/CC</t>
  </si>
  <si>
    <t>MH litiasis renal W/MCC</t>
  </si>
  <si>
    <t>MH disfunción, reacción o compl. por disp., inj. o tras. del tracto urinario</t>
  </si>
  <si>
    <t>MH disfunción, reacción o compl. por disp., inj. o tras. del tracto urinario W/CC</t>
  </si>
  <si>
    <t>MH disfunción, reacción o compl. por disp., inj. o tras. del tracto urinario W/MCC</t>
  </si>
  <si>
    <t>MH signos y síntomas de riñón y tracto urinario</t>
  </si>
  <si>
    <t>MH signos y síntomas de riñón y tracto urinario W/CC</t>
  </si>
  <si>
    <t>MH signos y síntomas de riñón y tracto urinario W/MCC</t>
  </si>
  <si>
    <t>MH otros diagnósticos de riñón y tracto urinario</t>
  </si>
  <si>
    <t>MH otros diagnósticos de riñón y tracto urinario W/CC</t>
  </si>
  <si>
    <t>MH otros diagnósticos de riñón y tracto urinario W/MCC</t>
  </si>
  <si>
    <t>PH prostatectomía compleja</t>
  </si>
  <si>
    <t>PH prostatectomía compleja W/CC</t>
  </si>
  <si>
    <t>PH prostatectomía compleja W/MCC</t>
  </si>
  <si>
    <t>PH procedimientos sobre pene</t>
  </si>
  <si>
    <t>PH procedimientos sobre pene W/CC</t>
  </si>
  <si>
    <t>PH procedimientos sobre pene W/MCC</t>
  </si>
  <si>
    <t>PH procedimientos sobre próstata y escroto moderadamente complejos</t>
  </si>
  <si>
    <t>PH procedimientos sobre próstata y escroto moderadamente complejos W/CC</t>
  </si>
  <si>
    <t>PH procedimientos sobre próstata y escroto moderadamente complejos W/MCC</t>
  </si>
  <si>
    <t>PH procedimientos sobre próstata y escroto no complejos</t>
  </si>
  <si>
    <t>PH procedimientos sobre próstata y escroto no complejos W/CC</t>
  </si>
  <si>
    <t>PH procedimientos sobre próstata y escroto no complejos W/MCC</t>
  </si>
  <si>
    <t>PH prostatectomía transuretral</t>
  </si>
  <si>
    <t>PH prostatectomía transuretral W/CC</t>
  </si>
  <si>
    <t>PH prostatectomía transuretral W/MCC</t>
  </si>
  <si>
    <t>PH circuncisión</t>
  </si>
  <si>
    <t>PH circuncisión W/CC</t>
  </si>
  <si>
    <t>PH circuncisión W/MCC</t>
  </si>
  <si>
    <t>MH neoplasia del aparato reproductor masculino</t>
  </si>
  <si>
    <t>MH neoplasia del aparato reproductor masculino W/CC</t>
  </si>
  <si>
    <t>MH neoplasia del aparato reproductor masculino W/MCC</t>
  </si>
  <si>
    <t>MH enf. del aparato reproductor masculino excepto neoplasia</t>
  </si>
  <si>
    <t>MH enf. del aparato reproductor masculino excepto neoplasia W/CC</t>
  </si>
  <si>
    <t>MH enf. del aparato reproductor masculino excepto neoplasia W/MCC</t>
  </si>
  <si>
    <t>PH evisceración pélvica, histerectomía y vulvectomía radical</t>
  </si>
  <si>
    <t>PH evisceración pélvica, histerectomía y vulvectomía radical W/CC</t>
  </si>
  <si>
    <t>PH evisceración pélvica, histerectomía y vulvectomía radical W/MCC</t>
  </si>
  <si>
    <t>PH aborto</t>
  </si>
  <si>
    <t>PH aborto W/CC</t>
  </si>
  <si>
    <t>PH aborto W/MCC</t>
  </si>
  <si>
    <t>PH procedimientos sobre útero y cuello, dilatación y legrado</t>
  </si>
  <si>
    <t>PH procedimientos sobre útero y cuello, dilatación y legrado W/CC</t>
  </si>
  <si>
    <t>PH procedimientos sobre útero y cuello, dilatación y legrado W/MCC</t>
  </si>
  <si>
    <t>PH interrupción tubárica abierta</t>
  </si>
  <si>
    <t>PH interrupción tubárica abierta W/CC</t>
  </si>
  <si>
    <t>PH interrupción tubárica abierta W/MCC</t>
  </si>
  <si>
    <t>PH interrupción tubárica endoscópica</t>
  </si>
  <si>
    <t>PH interrupción tubárica endoscópica W/CC</t>
  </si>
  <si>
    <t>PH interrupción tubárica endoscópica W/MCC</t>
  </si>
  <si>
    <t>PH procedimientos sobre útero y anexos</t>
  </si>
  <si>
    <t>PH procedimientos sobre útero y anexos W/CC</t>
  </si>
  <si>
    <t>PH procedimientos sobre útero y anexos W/MCC</t>
  </si>
  <si>
    <t>PH histerectomia vaginal y otros procedimientos por via vaginal</t>
  </si>
  <si>
    <t>PH histerectomia vaginal y otros procedimientos por via vaginal W/CC</t>
  </si>
  <si>
    <t>PH histerectomia vaginal y otros procedimientos por via vaginal W/MCC</t>
  </si>
  <si>
    <t>MH neoplasia del aparato reproductor femenino</t>
  </si>
  <si>
    <t>MH neoplasia del aparato reproductor femenino W/CC</t>
  </si>
  <si>
    <t>MH neoplasia del aparato reproductor femenino W/MCC</t>
  </si>
  <si>
    <t>MH infección del aparato reproductor femenino</t>
  </si>
  <si>
    <t>MH infección del aparato reproductor femenino W/CC</t>
  </si>
  <si>
    <t>MH infección del aparato reproductor femenino W/MCC</t>
  </si>
  <si>
    <t>MH otras enfermedades del aparato reproductor femenino</t>
  </si>
  <si>
    <t>MH otras enfermedades del aparato reproductor femenino W/CC</t>
  </si>
  <si>
    <t>MH otras enfermedades del aparato reproductor femenino W/MCC</t>
  </si>
  <si>
    <t>MH aborto</t>
  </si>
  <si>
    <t>MH aborto W/CC</t>
  </si>
  <si>
    <t>MH aborto W/MCC</t>
  </si>
  <si>
    <t>MH amenaza de aborto</t>
  </si>
  <si>
    <t>MH amenaza de aborto W/CC</t>
  </si>
  <si>
    <t>MH amenaza de aborto W/MCC</t>
  </si>
  <si>
    <t>MH falso trabajo del parto</t>
  </si>
  <si>
    <t>MH falso trabajo del parto W/CC</t>
  </si>
  <si>
    <t>MH falso trabajo del parto W/MCC</t>
  </si>
  <si>
    <t>MH trastornos del anteparto</t>
  </si>
  <si>
    <t>MH trastornos del anteparto W/CC</t>
  </si>
  <si>
    <t>MH trastornos del anteparto W/MCC</t>
  </si>
  <si>
    <t>MH trastornos del postparto</t>
  </si>
  <si>
    <t>MH trastornos del postparto W/CC</t>
  </si>
  <si>
    <t>MH trastornos del postparto W/MCC</t>
  </si>
  <si>
    <t>PH cesárea</t>
  </si>
  <si>
    <t>PH cesárea W/CC</t>
  </si>
  <si>
    <t>PH cesárea W/MCC</t>
  </si>
  <si>
    <t>PH parto vaginal con esterilización y/o dilatación y legrado</t>
  </si>
  <si>
    <t>PH parto vaginal con esterilización y/o dilatación y legrado W/CC</t>
  </si>
  <si>
    <t>PH parto vaginal con esterilización y/o dilatación y legrado W/MCC</t>
  </si>
  <si>
    <t>PH parto vaginal con proced., excepto esterilización y/o dilatación y legrado</t>
  </si>
  <si>
    <t>PH parto vaginal con proced., excepto esterilización y/o dilatación y legrado W/CC</t>
  </si>
  <si>
    <t>PH parto vaginal con proced., excepto esterilización y/o dilatación y legrado W/MCC</t>
  </si>
  <si>
    <t>PH parto vaginal</t>
  </si>
  <si>
    <t>PH parto vaginal W/CC</t>
  </si>
  <si>
    <t>PH parto vaginal W/MCC</t>
  </si>
  <si>
    <t>PH neonato con trasplante de órgano u oxigenación por membrana extracorpórea</t>
  </si>
  <si>
    <t>PH neonato con trasplante de órgano u oxigenación por membrana extracorpórea W/CC</t>
  </si>
  <si>
    <t>PH neonato con trasplante de órgano u oxigenación por membrana extracorpórea W/MCC</t>
  </si>
  <si>
    <t>PH neonato, peso al nacer &lt;1000 gr con procedimiento mayor W/CC</t>
  </si>
  <si>
    <t>PH neonato, peso al nacer &lt;1000 gr con procedimiento mayor W/MCC</t>
  </si>
  <si>
    <t>PH neonato, peso al nacer &lt;1000 gr sin procedimiento mayor</t>
  </si>
  <si>
    <t>PH neonato, peso al nacer &lt;1000 gr sin procedimiento mayor W/CC</t>
  </si>
  <si>
    <t>PH neonato, peso al nacer &lt;1000 gr sin procedimiento mayor W/MCC</t>
  </si>
  <si>
    <t>PH neonato, peso al nacer 1000-1499 gr con procedimiento mayor</t>
  </si>
  <si>
    <t>PH neonato, peso al nacer 1000-1499 gr con procedimiento mayor W/CC</t>
  </si>
  <si>
    <t>PH neonato, peso al nacer 1000-1499 gr con procedimiento mayor W/MCC</t>
  </si>
  <si>
    <t>PH neonato, peso al nacer 1500-1999 gr con procedimiento mayor</t>
  </si>
  <si>
    <t>PH neonato, peso al nacer 1500-1999 gr con procedimiento mayor W/CC</t>
  </si>
  <si>
    <t>PH neonato, peso al nacer 1500-1999 gr con procedimiento mayor W/MCC</t>
  </si>
  <si>
    <t>PH neonato, peso al nacer 2000-2499 gr con procedimiento mayor</t>
  </si>
  <si>
    <t>PH neonato, peso al nacer 2000-2499 gr con procedimiento mayor W/CC</t>
  </si>
  <si>
    <t>PH neonato, peso al nacer 2000-2499 gr con procedimiento mayor W/MCC</t>
  </si>
  <si>
    <t>PH neonato, peso al nacer &gt;2499 gr con procedimiento mayor</t>
  </si>
  <si>
    <t>PH neonato, peso al nacer &gt;2499 gr con procedimiento mayor W/CC</t>
  </si>
  <si>
    <t>PH neonato, peso al nacer &gt;2499 gr con procedimiento mayor W/MCC</t>
  </si>
  <si>
    <t>PH neonato, peso al nacer &gt;2499 gr con distress respiratorio</t>
  </si>
  <si>
    <t>PH neonato, peso al nacer &gt;2499 gr con distress respiratorio W/CC</t>
  </si>
  <si>
    <t>PH neonato, peso al nacer &gt;2499 gr con distress respiratorio W/MCC</t>
  </si>
  <si>
    <t>MH neonato muerto o transferido a hospital de agudos, con edad &lt;5 dias al alta</t>
  </si>
  <si>
    <t>MH neonato muerto o transferido a hospital de agudos, con edad &lt;5 dias al alta W/CC</t>
  </si>
  <si>
    <t>MH neonato muerto o transferido a hospital de agudos, con edad &lt;5 dias al alta W/MCC</t>
  </si>
  <si>
    <t>MH neonato, peso al nacer 1000-1499 gr sin procedimiento mayor</t>
  </si>
  <si>
    <t>MH neonato, peso al nacer 1000-1499 gr sin procedimiento mayor W/CC</t>
  </si>
  <si>
    <t>MH neonato, peso al nacer 1000-1499 gr sin procedimiento mayor W/MCC</t>
  </si>
  <si>
    <t>MH neonato, peso al nacer 1500-1999 gr sin procedimiento mayor</t>
  </si>
  <si>
    <t>MH neonato, peso al nacer 1500-1999 gr sin procedimiento mayor W/CC</t>
  </si>
  <si>
    <t>MH neonato, peso al nacer 1500-1999 gr sin procedimiento mayor W/MCC</t>
  </si>
  <si>
    <t>MH neonato, peso al nacer 2000-2499 gr sin procedimiento mayor</t>
  </si>
  <si>
    <t>MH neonato, peso al nacer 2000-2499 gr sin procedimiento mayor W/CC</t>
  </si>
  <si>
    <t>MH neonato, peso al nacer 2000-2499 gr sin procedimiento mayor W/MCC</t>
  </si>
  <si>
    <t>MH neonato, peso al nacer &gt;2499 gr con anomalía mayor o problemas hereditarios</t>
  </si>
  <si>
    <t>MH neonato, peso al nacer &gt;2499 gr con anomalía mayor o problemas hereditarios W/CC</t>
  </si>
  <si>
    <t>MH neonato, peso al nacer &gt;2499 gr con anomalía mayor o problemas hereditarios W/MCC</t>
  </si>
  <si>
    <t>MH neonato, peso al nacer &gt;2499 gr con síndrome de aspiración</t>
  </si>
  <si>
    <t>MH neonato, peso al nacer &gt;2499 gr con síndrome de aspiración W/CC</t>
  </si>
  <si>
    <t>MH neonato, peso al nacer &gt;2499 gr con síndrome de aspiración W/MCC</t>
  </si>
  <si>
    <t>MH neonato, peso al nacer &gt;2499 gr con infección congénita/perinatal</t>
  </si>
  <si>
    <t>MH neonato, peso al nacer &gt;2499 gr con infección congénita/perinatal W/CC</t>
  </si>
  <si>
    <t>MH neonato, peso al nacer &gt;2499 gr con infección congénita/perinatal W/MCC</t>
  </si>
  <si>
    <t>MH neonato, peso al nacer &gt;2499 gr sin procedimiento mayor</t>
  </si>
  <si>
    <t>MH neonato, peso al nacer &gt;2499 gr sin procedimiento mayor W/CC</t>
  </si>
  <si>
    <t>MH neonato, peso al nacer &gt;2499 gr sin procedimiento mayor W/MCC</t>
  </si>
  <si>
    <t>PH trasplante alogénico de médula ósea</t>
  </si>
  <si>
    <t>PH trasplante alogénico de médula ósea W/CC</t>
  </si>
  <si>
    <t>PH trasplante alogénico de médula ósea W/MCC</t>
  </si>
  <si>
    <t>PH trasplante autólogo de médula ósea</t>
  </si>
  <si>
    <t>PH trasplante autólogo de médula ósea W/CC</t>
  </si>
  <si>
    <t>PH trasplante autólogo de médula ósea W/MCC</t>
  </si>
  <si>
    <t>PH procedimientos sobre el bazo</t>
  </si>
  <si>
    <t>PH procedimientos sobre el bazo W/CC</t>
  </si>
  <si>
    <t>PH procedimientos sobre el bazo W/MCC</t>
  </si>
  <si>
    <t>PH otros procedimientos sobre sangre y órganos hematopoyéticos</t>
  </si>
  <si>
    <t>PH otros procedimientos sobre sangre y órganos hematopoyéticos W/CC</t>
  </si>
  <si>
    <t>PH otros procedimientos sobre sangre y órganos hematopoyéticos W/MCC</t>
  </si>
  <si>
    <t>MH agranulocitosis</t>
  </si>
  <si>
    <t>MH agranulocitosis W/CC</t>
  </si>
  <si>
    <t>MH agranulocitosis W/MCC</t>
  </si>
  <si>
    <t>MH trastornos de coagulación</t>
  </si>
  <si>
    <t>MH trastornos de coagulación W/CC</t>
  </si>
  <si>
    <t>MH trastornos de coagulación W/MCC</t>
  </si>
  <si>
    <t>MH crisis de anemia falciforme</t>
  </si>
  <si>
    <t>MH crisis de anemia falciforme  W/CC</t>
  </si>
  <si>
    <t>MH crisis de anemia falciforme  W/MCC</t>
  </si>
  <si>
    <t>MH trastornos de los hematíes excepto crisis de anemia falciforme</t>
  </si>
  <si>
    <t>MH trastornos de los hematíes excepto crisis de anemia falciforme W/CC</t>
  </si>
  <si>
    <t>MH trastornos de los hematíes excepto crisis de anemia falciforme W/MCC</t>
  </si>
  <si>
    <t>MH otros trastornos de la sangre y órganos hematopoyéticos</t>
  </si>
  <si>
    <t>MH otros trastornos de la sangre y órganos hematopoyéticos W/CC</t>
  </si>
  <si>
    <t>MH otros trastornos de la sangre y órganos hematopoyéticos W/MCC</t>
  </si>
  <si>
    <t>MH leucemia aguda</t>
  </si>
  <si>
    <t>MH leucemia aguda W/CC</t>
  </si>
  <si>
    <t>MH leucemia aguda W/MCC</t>
  </si>
  <si>
    <t>MH linfoma y leucemia no aguda</t>
  </si>
  <si>
    <t>MH linfoma y leucemia no aguda W/CC</t>
  </si>
  <si>
    <t>MH linfoma y leucemia no aguda W/MCC</t>
  </si>
  <si>
    <t>MH radioterapia</t>
  </si>
  <si>
    <t>MH radioterapia W/CC</t>
  </si>
  <si>
    <t>MH radioterapia W/MCC</t>
  </si>
  <si>
    <t>MH quimioterapia</t>
  </si>
  <si>
    <t>MH quimioterapia W/CC</t>
  </si>
  <si>
    <t>MH quimioterapia W/MCC</t>
  </si>
  <si>
    <t>MH otros trastornos mieloproliferativos y neoplasias mal diferenciadas</t>
  </si>
  <si>
    <t>MH otros trastornos mieloproliferativos y neoplasias mal diferenciadas W/CC</t>
  </si>
  <si>
    <t>MH otros trastornos mieloproliferativos y neoplasias mal diferenciadas W/MCC</t>
  </si>
  <si>
    <t>MH septicemia</t>
  </si>
  <si>
    <t>MH septicemia W/CC</t>
  </si>
  <si>
    <t>MH septicemia W/MCC</t>
  </si>
  <si>
    <t>MH infección tras cirugía y post-traumática</t>
  </si>
  <si>
    <t>MH infección tras cirugía y post-traumática W/CC</t>
  </si>
  <si>
    <t>MH infección tras cirugía y post-traumática W/MCC</t>
  </si>
  <si>
    <t>MH fiebre</t>
  </si>
  <si>
    <t>MH fiebre W/CC</t>
  </si>
  <si>
    <t>MH fiebre W/MCC</t>
  </si>
  <si>
    <t>MH infección no bacteriana</t>
  </si>
  <si>
    <t>MH infección no bacteriana W/CC</t>
  </si>
  <si>
    <t>MH infección no bacteriana W/MCC</t>
  </si>
  <si>
    <t>MH otras enfermedades bacterianas o parasitarias</t>
  </si>
  <si>
    <t>MH otras enfermedades bacterianas o parasitarias W/CC</t>
  </si>
  <si>
    <t>MH otras enfermedades bacterianas o parasitarias W/MCC</t>
  </si>
  <si>
    <t>MH infección vih</t>
  </si>
  <si>
    <t>MH infección vih W/CC</t>
  </si>
  <si>
    <t>MH infección vih W/MCC</t>
  </si>
  <si>
    <t>MH esquizofrenia</t>
  </si>
  <si>
    <t>MH esquizofrenia W/CC</t>
  </si>
  <si>
    <t>MH esquizofrenia W/MCC</t>
  </si>
  <si>
    <t>MH depresión mayor</t>
  </si>
  <si>
    <t>MH depresión mayor W/CC</t>
  </si>
  <si>
    <t>MH depresión mayor W/MCC</t>
  </si>
  <si>
    <t>MH trastornos de la personalidad y del control de los impulsos</t>
  </si>
  <si>
    <t>MH trastornos de la personalidad y del control de los impulsos W/CC</t>
  </si>
  <si>
    <t>MH trastornos de la personalidad y del control de los impulsos W/MCC</t>
  </si>
  <si>
    <t>MH trastorno bipolar</t>
  </si>
  <si>
    <t>MH trastorno bipolar W/CC</t>
  </si>
  <si>
    <t>MH trastorno bipolar W/MCC</t>
  </si>
  <si>
    <t>MH depresión</t>
  </si>
  <si>
    <t>MH depresión W/CC</t>
  </si>
  <si>
    <t>MH depresión W/MCC</t>
  </si>
  <si>
    <t>MH neurosis excepto depresión</t>
  </si>
  <si>
    <t>MH neurosis excepto depresión W/CC</t>
  </si>
  <si>
    <t>MH neurosis excepto depresión W/MCC</t>
  </si>
  <si>
    <t>MH trastornos orgánicos y retraso mental</t>
  </si>
  <si>
    <t>MH trastornos orgánicos y retraso mental W/CC</t>
  </si>
  <si>
    <t>MH trastornos orgánicos y retraso mental W/MCC</t>
  </si>
  <si>
    <t>MH trastornos mentales de inicio en la infancia</t>
  </si>
  <si>
    <t>MH trastornos mentales de inicio en la infancia W/CC</t>
  </si>
  <si>
    <t>MH trastornos mentales de inicio en la infancia W/MCC</t>
  </si>
  <si>
    <t>MH trastorno compulsivo nutricional</t>
  </si>
  <si>
    <t>MH trastorno compulsivo nutricional W/CC</t>
  </si>
  <si>
    <t>MH trastorno compulsivo nutricional W/MCC</t>
  </si>
  <si>
    <t>MH otros trastornos mentales</t>
  </si>
  <si>
    <t>MH otros trastornos mentales W/CC</t>
  </si>
  <si>
    <t>MH otros trastornos mentales W/MCC</t>
  </si>
  <si>
    <t>PH rehabilitación y/o terapia de desintoxicación por alcohol y drogas,</t>
  </si>
  <si>
    <t>PH rehabilitación y/o terapia de desintoxicación por alcohol y drogas, W/CC</t>
  </si>
  <si>
    <t>PH rehabilitación y/o terapia de desintoxicación por alcohol y drogas, W/MCC</t>
  </si>
  <si>
    <t>MH abuso y dependencia drogas y alcohol, alta voluntaria</t>
  </si>
  <si>
    <t>MH abuso y dependencia drogas y alcohol, alta voluntaria W/CC</t>
  </si>
  <si>
    <t>MH abuso y dependencia drogas y alcohol, alta voluntaria W/MCC</t>
  </si>
  <si>
    <t>MH abuso y dependencia de alcohol, opiáceos y cocaína</t>
  </si>
  <si>
    <t>MH abuso y dependencia de alcohol, opiáceos y cocaína W/CC</t>
  </si>
  <si>
    <t>MH abuso y dependencia de alcohol, opiáceos y cocaína W/MCC</t>
  </si>
  <si>
    <t>MH abuso y dependencia de otras drogas</t>
  </si>
  <si>
    <t>MH abuso y dependencia de otras drogas W/CC</t>
  </si>
  <si>
    <t>MH abuso y dependencia de otras drogas W/MCC</t>
  </si>
  <si>
    <t>MH lesiones de múltiples sitios no especificados</t>
  </si>
  <si>
    <t>MH lesiones de múltiples sitios no especificados W/CC</t>
  </si>
  <si>
    <t>MH lesiones de múltiples sitios no especificados W/MCC</t>
  </si>
  <si>
    <t>MH reacciones alérgicas</t>
  </si>
  <si>
    <t>MH reacciones alérgicas W/CC</t>
  </si>
  <si>
    <t>MH reacciones alérgicas W/MCC</t>
  </si>
  <si>
    <t>MH envenenamiento y efecto tóxico de drogas</t>
  </si>
  <si>
    <t>MH envenenamiento y efecto tóxico de drogas W/CC</t>
  </si>
  <si>
    <t>MH envenenamiento y efecto tóxico de drogas W/MCC</t>
  </si>
  <si>
    <t>MH complicaciones de tratamiento</t>
  </si>
  <si>
    <t>MH complicaciones de tratamiento W/CC</t>
  </si>
  <si>
    <t>MH complicaciones de tratamiento W/MCC</t>
  </si>
  <si>
    <t>MH maltrato de niño o adulto</t>
  </si>
  <si>
    <t>MH maltrato de niño o adulto W/CC</t>
  </si>
  <si>
    <t>MH maltrato de niño o adulto W/MCC</t>
  </si>
  <si>
    <t>MH quemaduras derivadas a otros hospitales de agudos</t>
  </si>
  <si>
    <t>MH quemaduras derivadas a otros hospitales de agudos W/CC</t>
  </si>
  <si>
    <t>MH quemaduras derivadas a otros hospitales de agudos W/MCC</t>
  </si>
  <si>
    <t>MH quemaduras</t>
  </si>
  <si>
    <t>MH quemaduras W/CC</t>
  </si>
  <si>
    <t>MH quemaduras W/MCC</t>
  </si>
  <si>
    <t>MH otras diagnósticos de lesiones, envenenamientos y efectos tóxicos</t>
  </si>
  <si>
    <t>MH otras diagnósticos de lesiones, envenenamientos y efectos tóxicos W/CC</t>
  </si>
  <si>
    <t>MH otras diagnósticos de lesiones, envenenamientos y efectos tóxicos W/MCC</t>
  </si>
  <si>
    <t>MH rehabilitación</t>
  </si>
  <si>
    <t>MH rehabilitación W/CC</t>
  </si>
  <si>
    <t>MH rehabilitación W/MCC</t>
  </si>
  <si>
    <t>MH signos y síntomas</t>
  </si>
  <si>
    <t>MH signos y síntomas W/CC</t>
  </si>
  <si>
    <t>MH signos y síntomas W/MCC</t>
  </si>
  <si>
    <t>MH otros factores que influyen en el estado de salud</t>
  </si>
  <si>
    <t>MH otros factores que influyen en el estado de salud W/CC</t>
  </si>
  <si>
    <t>MH otros factores que influyen en el estado de salud W/MCC</t>
  </si>
  <si>
    <t>012100</t>
  </si>
  <si>
    <t>PA craneotomía</t>
  </si>
  <si>
    <t>012110</t>
  </si>
  <si>
    <t>PA procedimientos de shunt ventricular</t>
  </si>
  <si>
    <t>012120</t>
  </si>
  <si>
    <t>PA procedimientos vasculares extracraneales</t>
  </si>
  <si>
    <t>012130</t>
  </si>
  <si>
    <t>PA liberación de túnel del carpo</t>
  </si>
  <si>
    <t>012210</t>
  </si>
  <si>
    <t>PA procedimientos complejos sobre nervios periféricos</t>
  </si>
  <si>
    <t>012220</t>
  </si>
  <si>
    <t>PA procedimientos no complejos sobre nervios periféricos</t>
  </si>
  <si>
    <t>012310</t>
  </si>
  <si>
    <t>PA procedimientos espinales complejos</t>
  </si>
  <si>
    <t>012320</t>
  </si>
  <si>
    <t>PA procedimientos espinales no complejos</t>
  </si>
  <si>
    <t>013100</t>
  </si>
  <si>
    <t>PA inyección y drenaje espinal</t>
  </si>
  <si>
    <t>013110</t>
  </si>
  <si>
    <t>PA inyección sobre nervios periféricos</t>
  </si>
  <si>
    <t>013120</t>
  </si>
  <si>
    <t>PA otros procedimientos neurológicos</t>
  </si>
  <si>
    <t>013130</t>
  </si>
  <si>
    <t>PA electroencefalografía</t>
  </si>
  <si>
    <t>022210</t>
  </si>
  <si>
    <t>PA procedimientos oculares externos complejos</t>
  </si>
  <si>
    <t>022220</t>
  </si>
  <si>
    <t>PA procedimientos oculares externos moderadamente complejos</t>
  </si>
  <si>
    <t>022230</t>
  </si>
  <si>
    <t>PA procedimientos oculares externos no complejos</t>
  </si>
  <si>
    <t>022310</t>
  </si>
  <si>
    <t>PA procedimientos complejos sobre cámara anterior del ojo</t>
  </si>
  <si>
    <t>022320</t>
  </si>
  <si>
    <t>PA procedimientos moderadamente complejos sobre cámara anterior del ojo</t>
  </si>
  <si>
    <t>022330</t>
  </si>
  <si>
    <t>PA procedimientos no complejos sobre cámara anterior del ojo</t>
  </si>
  <si>
    <t>022340</t>
  </si>
  <si>
    <t>PA procedimientos complejos sobre cámara posterior del ojo</t>
  </si>
  <si>
    <t>022350</t>
  </si>
  <si>
    <t>PA procedimientos no complejos sobre cámara posterior del ojo</t>
  </si>
  <si>
    <t>022360</t>
  </si>
  <si>
    <t>PA procedimientos sobre cataratas</t>
  </si>
  <si>
    <t>022370</t>
  </si>
  <si>
    <t>PA procedimientos de fotocoagulación y crioterapia sobre retina</t>
  </si>
  <si>
    <t>023100</t>
  </si>
  <si>
    <t>PA procedimientos oculares con láser moderadamente complejos</t>
  </si>
  <si>
    <t>023110</t>
  </si>
  <si>
    <t>PA procedimientos extraoculares no complejos</t>
  </si>
  <si>
    <t>023120</t>
  </si>
  <si>
    <t>PA otros procedimientos oculares</t>
  </si>
  <si>
    <t>023130</t>
  </si>
  <si>
    <t>PA procedimientos oculares diagnósticos y de imagen</t>
  </si>
  <si>
    <t>032100</t>
  </si>
  <si>
    <t>PA procedimientos mayores sobre laringe</t>
  </si>
  <si>
    <t>032110</t>
  </si>
  <si>
    <t>PA otros procedimientos sobre cabeza y cuello complejos</t>
  </si>
  <si>
    <t>032120</t>
  </si>
  <si>
    <t>PA procedimientos sobre senos y mastoides</t>
  </si>
  <si>
    <t>032130</t>
  </si>
  <si>
    <t>PA procedimientos sobre glándulas salivares</t>
  </si>
  <si>
    <t>032140</t>
  </si>
  <si>
    <t>PA reparación de paladar y labio leporino</t>
  </si>
  <si>
    <t>032150</t>
  </si>
  <si>
    <t>PA procedimientos sobre amígdalas y adenoides</t>
  </si>
  <si>
    <t>032210</t>
  </si>
  <si>
    <t>PA procedimientos complejos sobre oído, nariz, boca y garganta</t>
  </si>
  <si>
    <t>032220</t>
  </si>
  <si>
    <t>PA procedimientos moderadamente complejos sobre oído, nariz, boca y garganta</t>
  </si>
  <si>
    <t>032230</t>
  </si>
  <si>
    <t>PA rinoplastia</t>
  </si>
  <si>
    <t>032240</t>
  </si>
  <si>
    <t>PA procedimientos menores sobre nariz</t>
  </si>
  <si>
    <t>032250</t>
  </si>
  <si>
    <t>PA procedimientos sobre oído medio</t>
  </si>
  <si>
    <t>032310</t>
  </si>
  <si>
    <t>PA procedimientos complejos sobre boca y lengua</t>
  </si>
  <si>
    <t>032320</t>
  </si>
  <si>
    <t>PA procedimientos no complejos sobre boca y lengua</t>
  </si>
  <si>
    <t>033100</t>
  </si>
  <si>
    <t>PA otros procedimientos moderadamente complejos sobre oído, nariz, boca y garganta</t>
  </si>
  <si>
    <t>033110</t>
  </si>
  <si>
    <t>PA otros procedimientos sobre oído, nariz, boca y garganta</t>
  </si>
  <si>
    <t>033120</t>
  </si>
  <si>
    <t>PA taponamiento y cauterización nasal</t>
  </si>
  <si>
    <t>033130</t>
  </si>
  <si>
    <t>PA otros procedimientos diagnósticos sobre oído, nariz, boca y garganta</t>
  </si>
  <si>
    <t>033140</t>
  </si>
  <si>
    <t>PA pruebas funcionales sobre oído, nariz, boca y garganta</t>
  </si>
  <si>
    <t>033150</t>
  </si>
  <si>
    <t>PA otros procedimientos no complejos sobre oído, nariz, boca y garganta</t>
  </si>
  <si>
    <t>033160</t>
  </si>
  <si>
    <t>PA procedimientos dentales</t>
  </si>
  <si>
    <t>042100</t>
  </si>
  <si>
    <t>PA procedimientos complejos sobre aparato respiratorio</t>
  </si>
  <si>
    <t>042210</t>
  </si>
  <si>
    <t>PA procedimientos de ventilación mecánica de corta duración</t>
  </si>
  <si>
    <t>042220</t>
  </si>
  <si>
    <t>PA procedimientos sobre laringe y traquea</t>
  </si>
  <si>
    <t>042310</t>
  </si>
  <si>
    <t>PA mediastinoscopia/toracoscopia</t>
  </si>
  <si>
    <t>042320</t>
  </si>
  <si>
    <t>PA procedimientos torácicos intermedios</t>
  </si>
  <si>
    <t>043100</t>
  </si>
  <si>
    <t>PA procedimientos sobre pared torácica</t>
  </si>
  <si>
    <t>043110</t>
  </si>
  <si>
    <t>PA inserción de tubo torácico</t>
  </si>
  <si>
    <t>043120</t>
  </si>
  <si>
    <t>PA toracocentesis</t>
  </si>
  <si>
    <t>043130</t>
  </si>
  <si>
    <t>PA procedimientos de terapia respiratoria</t>
  </si>
  <si>
    <t>043140</t>
  </si>
  <si>
    <t>PA biopsia y aspiración percutánea</t>
  </si>
  <si>
    <t>043150</t>
  </si>
  <si>
    <t>PA broncoscopia</t>
  </si>
  <si>
    <t>043160</t>
  </si>
  <si>
    <t>PA pruebas de función pulmonar</t>
  </si>
  <si>
    <t>043170</t>
  </si>
  <si>
    <t>PA otros procedimientos sobre aparato respiratorio</t>
  </si>
  <si>
    <t>052110</t>
  </si>
  <si>
    <t>PA inserción de sistema de desfibrilador y soporte cardiaco</t>
  </si>
  <si>
    <t>052120</t>
  </si>
  <si>
    <t>PA procedimientos vasculares torácicos complejos</t>
  </si>
  <si>
    <t>052130</t>
  </si>
  <si>
    <t>PA procedimientos vasculares abdominales complejos</t>
  </si>
  <si>
    <t>052140</t>
  </si>
  <si>
    <t>PA inserción de marcapasos cardiaco permanente</t>
  </si>
  <si>
    <t>052150</t>
  </si>
  <si>
    <t>PA cateterismo cardiaco</t>
  </si>
  <si>
    <t>052160</t>
  </si>
  <si>
    <t>PA sustitución de marcapasos cardiaco y revisión de desfibrilador excepto sustitución de generador</t>
  </si>
  <si>
    <t>052170</t>
  </si>
  <si>
    <t>PA ligadura y extirpación de venas varicosas</t>
  </si>
  <si>
    <t>052210</t>
  </si>
  <si>
    <t>PA angiografía arterial no cardiaca</t>
  </si>
  <si>
    <t>052220</t>
  </si>
  <si>
    <t>PA procedimiento vasculares moderadamente complejos</t>
  </si>
  <si>
    <t>052230</t>
  </si>
  <si>
    <t>PA procedimiento vasculares no complejos</t>
  </si>
  <si>
    <t>052310</t>
  </si>
  <si>
    <t>PA inserción o sustitución de generador de desfibrilador cardiaco</t>
  </si>
  <si>
    <t>052320</t>
  </si>
  <si>
    <t>PA inserción o sustitución de marcapasos cardiaco</t>
  </si>
  <si>
    <t>052410</t>
  </si>
  <si>
    <t>PA procedimientos electrofisiológicos</t>
  </si>
  <si>
    <t>052420</t>
  </si>
  <si>
    <t>PA angioplastia coronaria y otros procedimientos cardiovasculares percutáneos</t>
  </si>
  <si>
    <t>053100</t>
  </si>
  <si>
    <t>PA resucitación cardiaca</t>
  </si>
  <si>
    <t>053110</t>
  </si>
  <si>
    <t>PA cardioversión</t>
  </si>
  <si>
    <t>053120</t>
  </si>
  <si>
    <t>PA otros procedimientos cardiacos menores</t>
  </si>
  <si>
    <t>053130</t>
  </si>
  <si>
    <t>PA ecocardiografía</t>
  </si>
  <si>
    <t>053140</t>
  </si>
  <si>
    <t>PA prueba de esfuerzo cardiaco</t>
  </si>
  <si>
    <t>053150</t>
  </si>
  <si>
    <t>PA procedimientos de monitorización y función cardiovascular</t>
  </si>
  <si>
    <t>062100</t>
  </si>
  <si>
    <t>PA procedimientos sobre intestino delgado o grueso no complejos</t>
  </si>
  <si>
    <t>062110</t>
  </si>
  <si>
    <t>PA lisis de adherencias peritoneales</t>
  </si>
  <si>
    <t>062120</t>
  </si>
  <si>
    <t>PA procedimientos sobre hernia excepto inguinal y femoral</t>
  </si>
  <si>
    <t>062130</t>
  </si>
  <si>
    <t>PA procedimientos sobre apéndice</t>
  </si>
  <si>
    <t>062140</t>
  </si>
  <si>
    <t>PA procedimientos sobre hernia inguinal y femoral</t>
  </si>
  <si>
    <t>062210</t>
  </si>
  <si>
    <t>PA procedimientos sobre intestino delgado o grueso complejos</t>
  </si>
  <si>
    <t>062220</t>
  </si>
  <si>
    <t>PA procedimientos sobre tracto gastrointestinal superior complejos</t>
  </si>
  <si>
    <t>062310</t>
  </si>
  <si>
    <t>PA procedimientos sobre tracto gastrointestinal superior moderadamente complejos</t>
  </si>
  <si>
    <t>062320</t>
  </si>
  <si>
    <t>PA otros procedimientos sobre tracto gastrointestinal superior</t>
  </si>
  <si>
    <t>062410</t>
  </si>
  <si>
    <t>PA laparoscopia</t>
  </si>
  <si>
    <t>062420</t>
  </si>
  <si>
    <t>PA otros procedimientos gastrointestinales y de laparotomía</t>
  </si>
  <si>
    <t>062510</t>
  </si>
  <si>
    <t>PA procedimientos sobre hemorroides</t>
  </si>
  <si>
    <t>062520</t>
  </si>
  <si>
    <t>PA procedimientos sobre ano y recto moderadamente complejos</t>
  </si>
  <si>
    <t>062530</t>
  </si>
  <si>
    <t>PA procedimientos sobre ano y recto no complejos</t>
  </si>
  <si>
    <t>063100</t>
  </si>
  <si>
    <t>PA otros procedimientos gastrointestinales no complejos</t>
  </si>
  <si>
    <t>063110</t>
  </si>
  <si>
    <t>063120</t>
  </si>
  <si>
    <t>PA anoscopia compleja y sigmoidoscopia</t>
  </si>
  <si>
    <t>063130</t>
  </si>
  <si>
    <t>PA colonoscopia</t>
  </si>
  <si>
    <t>063140</t>
  </si>
  <si>
    <t>PA endoscopia de tracto gastrointestinal superior compleja</t>
  </si>
  <si>
    <t>063150</t>
  </si>
  <si>
    <t>PA endoscopia de tracto gastrointestinal superior no compleja</t>
  </si>
  <si>
    <t>063160</t>
  </si>
  <si>
    <t>PA otros procedimientos gastrointestinales</t>
  </si>
  <si>
    <t>072100</t>
  </si>
  <si>
    <t>PA procedimientos sobre páncreas e hígado</t>
  </si>
  <si>
    <t>072110</t>
  </si>
  <si>
    <t>PA procedimientos complejos sobre sistema biliar</t>
  </si>
  <si>
    <t>072120</t>
  </si>
  <si>
    <t>PA colecistectomía excepto laparoscópica</t>
  </si>
  <si>
    <t>072130</t>
  </si>
  <si>
    <t>PA otros procedimientos hepatobiliares y sobre páncreas</t>
  </si>
  <si>
    <t>072140</t>
  </si>
  <si>
    <t>PA colecistectomía laparoscópica</t>
  </si>
  <si>
    <t>073100</t>
  </si>
  <si>
    <t>PA procedimientos percutáneos sobre sistema biliar e hígado</t>
  </si>
  <si>
    <t>073110</t>
  </si>
  <si>
    <t>PA procedimientos endoscópicos sobre sistema biliar</t>
  </si>
  <si>
    <t>073120</t>
  </si>
  <si>
    <t>PA otros procedimientos sobre páncreas y sistema hepatobiliar</t>
  </si>
  <si>
    <t>082100</t>
  </si>
  <si>
    <t>PA procedimientos de reconstrucción de huesos faciales y de cráneo</t>
  </si>
  <si>
    <t>082210</t>
  </si>
  <si>
    <t>PA procedimientos sobre cadera y fémur complejos</t>
  </si>
  <si>
    <t>082220</t>
  </si>
  <si>
    <t>PA procedimientos sobre cadera y fémur no complejos</t>
  </si>
  <si>
    <t>082310</t>
  </si>
  <si>
    <t>PA procedimientos de bunionectomía y sobre otras deformidades dedos del pie</t>
  </si>
  <si>
    <t>082320</t>
  </si>
  <si>
    <t>PA otros procedimientos sobre pie</t>
  </si>
  <si>
    <t>082410</t>
  </si>
  <si>
    <t>PA artrotomía, excisión e incisión óseas</t>
  </si>
  <si>
    <t>082420</t>
  </si>
  <si>
    <t>PA extracción de dispositivos implantados en el hueso</t>
  </si>
  <si>
    <t>082510</t>
  </si>
  <si>
    <t>PA procedimientos sobre tejidos blandos complejos</t>
  </si>
  <si>
    <t>082520</t>
  </si>
  <si>
    <t>PA procedimientos sobre tejidos blandos no complejos</t>
  </si>
  <si>
    <t>082610</t>
  </si>
  <si>
    <t>PA artroscopia</t>
  </si>
  <si>
    <t>082620</t>
  </si>
  <si>
    <t>PA otros procedimientos sobre hueso y articulación</t>
  </si>
  <si>
    <t>082630</t>
  </si>
  <si>
    <t>PA incisiones, biopsias e injertos óseos</t>
  </si>
  <si>
    <t>082640</t>
  </si>
  <si>
    <t>PA procedimientos sobre cara y cráneo complejos</t>
  </si>
  <si>
    <t>082650</t>
  </si>
  <si>
    <t>PA procedimientos sobre cara y cráneo no complejos</t>
  </si>
  <si>
    <t>082710</t>
  </si>
  <si>
    <t>PA procedimientos sobre rodilla y extremidad inferior complejos</t>
  </si>
  <si>
    <t>082720</t>
  </si>
  <si>
    <t>PA procedimientos sobre rodilla y extremidad inferior no complejos</t>
  </si>
  <si>
    <t>082810</t>
  </si>
  <si>
    <t>PA procedimientos sobre hombro, brazo y codo complejos</t>
  </si>
  <si>
    <t>082820</t>
  </si>
  <si>
    <t>PA procedimientos sobre hombro, brazo y codo no complejos</t>
  </si>
  <si>
    <t>082830</t>
  </si>
  <si>
    <t>PA procedimientos sobre muñeca y mano complejos</t>
  </si>
  <si>
    <t>082840</t>
  </si>
  <si>
    <t>PA procedimientos sobre muñeca y mano no complejos</t>
  </si>
  <si>
    <t>083100</t>
  </si>
  <si>
    <t>PA tratamiento manipulativo osteopáticos</t>
  </si>
  <si>
    <t>083110</t>
  </si>
  <si>
    <t>PA procedimientos musculoesqueléticos diagnósticos y terapéuticos</t>
  </si>
  <si>
    <t>083120</t>
  </si>
  <si>
    <t>PA procedimientos de biopsia articular y tracción esquelética</t>
  </si>
  <si>
    <t>083130</t>
  </si>
  <si>
    <t>PA reducción cerrada de fracturas</t>
  </si>
  <si>
    <t>083140</t>
  </si>
  <si>
    <t>PA reducción cerrada de fractura facial</t>
  </si>
  <si>
    <t>083150</t>
  </si>
  <si>
    <t>PA aplicación de férulas y escayolas</t>
  </si>
  <si>
    <t>083160</t>
  </si>
  <si>
    <t>PA procedimientos de terapia física y musculoesqueléticos menores</t>
  </si>
  <si>
    <t>083170</t>
  </si>
  <si>
    <t>PA colocación de dispositivo de miembro protésico</t>
  </si>
  <si>
    <t>092210</t>
  </si>
  <si>
    <t>PA injerto de piel complejo con quemadura</t>
  </si>
  <si>
    <t>092220</t>
  </si>
  <si>
    <t>PA injerto de piel no complejo con quemadura</t>
  </si>
  <si>
    <t>092310</t>
  </si>
  <si>
    <t>PA injerto complejo de piel sin quemadura</t>
  </si>
  <si>
    <t>092320</t>
  </si>
  <si>
    <t>PA injerto de piel no complejo sin quemadura</t>
  </si>
  <si>
    <t>092410</t>
  </si>
  <si>
    <t>PA operaciones de cirugía plástica</t>
  </si>
  <si>
    <t>092420</t>
  </si>
  <si>
    <t>PA otras operaciones de la piel y tejido subcutáneo</t>
  </si>
  <si>
    <t>092510</t>
  </si>
  <si>
    <t>PA mastectomía</t>
  </si>
  <si>
    <t>092520</t>
  </si>
  <si>
    <t>PA procedimientos sobre mama complejos excepto mastectomía</t>
  </si>
  <si>
    <t>092530</t>
  </si>
  <si>
    <t>PA procedimientos sobre mama no complejos excepto mastectomía</t>
  </si>
  <si>
    <t>093100</t>
  </si>
  <si>
    <t>PA otros procedimientos sobre mama no complejos</t>
  </si>
  <si>
    <t>093110</t>
  </si>
  <si>
    <t>PA procedimientos sobre la piel complejos</t>
  </si>
  <si>
    <t>093120</t>
  </si>
  <si>
    <t>PA procedimientos sobre la piel no complejos</t>
  </si>
  <si>
    <t>PA procedimientos sobre las glándulas suprarrenales</t>
  </si>
  <si>
    <t>PA procedimientos sobre tiroides y paratiroides complejos</t>
  </si>
  <si>
    <t>PA procedimientos sobre tiroides, paratiroides y conducto tirogloso no complejos</t>
  </si>
  <si>
    <t>PA procedimientos diagnósticos endocrinos</t>
  </si>
  <si>
    <t>PA procedimientos sobre vejiga complejos</t>
  </si>
  <si>
    <t>PA creación, revisión y extracción de dispositivo de diálisis</t>
  </si>
  <si>
    <t>PA litotricia por onda de choque extracorpórea</t>
  </si>
  <si>
    <t>PA procedimientos sobre riñón y uréter complejos</t>
  </si>
  <si>
    <t>PA procedimientos sobre riñón y uréter moderadamente complejos</t>
  </si>
  <si>
    <t>PA procedimientos sobre riñón y uréter no complejos</t>
  </si>
  <si>
    <t>PA procedimientos sobre vejiga y uretra complejos</t>
  </si>
  <si>
    <t>PA procedimientos sobre vejiga y uretra no complejos</t>
  </si>
  <si>
    <t>PA procedimientos sobre uretra y transuretrales complejos</t>
  </si>
  <si>
    <t>PA procedimientos sobre uretra y transuretrales no complejos</t>
  </si>
  <si>
    <t>PA procedimientos ambulatorios sobre riñón y uréter</t>
  </si>
  <si>
    <t>PA estudios del flujo y otros diagnósticos del tracto urinario</t>
  </si>
  <si>
    <t>PA cistoscopia y endoscopia del tracto urinario no compleja</t>
  </si>
  <si>
    <t>PA endoscopia del tracto urinario compleja</t>
  </si>
  <si>
    <t>PA otros procedimientos sobre tracto urinario no complejos</t>
  </si>
  <si>
    <t>PA diálisis</t>
  </si>
  <si>
    <t>PA prostatectomía compleja</t>
  </si>
  <si>
    <t>PA procedimientos sobre pene</t>
  </si>
  <si>
    <t>PA procedimientos sobre próstata y escroto moderadamente complejos</t>
  </si>
  <si>
    <t>PA procedimientos sobre próstata y escroto no complejos</t>
  </si>
  <si>
    <t>PA prostatectomía transuretral</t>
  </si>
  <si>
    <t>PA circuncisión</t>
  </si>
  <si>
    <t>PA esterilización de varón</t>
  </si>
  <si>
    <t>PA proced. terap. y diag. sobre aparato genital masculino</t>
  </si>
  <si>
    <t>PA aborto</t>
  </si>
  <si>
    <t>PA procedimientos sobre útero y cuello, dilatación y legrado</t>
  </si>
  <si>
    <t>PA interrupción tubárica abierta</t>
  </si>
  <si>
    <t>PA interrupción tubárica endoscópica</t>
  </si>
  <si>
    <t>PA procedimientos abiertos sobre pelvis complejos</t>
  </si>
  <si>
    <t>PA procedimientos abiertos sobre pelvis no complejos</t>
  </si>
  <si>
    <t>PA laparoscopia ginecológica</t>
  </si>
  <si>
    <t>PA histerectomía vaginal y proced. sobre vagina complejos</t>
  </si>
  <si>
    <t>PA reparación de cistocele y proced. vulvovaginales intermedios</t>
  </si>
  <si>
    <t>PA procedimientos vulvovaginales no complejos</t>
  </si>
  <si>
    <t>PA otros procedimientos ginecológicos</t>
  </si>
  <si>
    <t>PA endoscopia y procedimientos ginecológicos no complejos</t>
  </si>
  <si>
    <t>PA procedimientos ginecológicos moderadamente complejos</t>
  </si>
  <si>
    <t>PA procedimientos ginecológicos no complejos</t>
  </si>
  <si>
    <t>PA cesárea</t>
  </si>
  <si>
    <t>PA parto vaginal con esterilización y/o dilatación y legrado</t>
  </si>
  <si>
    <t>PA parto vaginal con procedimiento, excepto esterilización y/o dilatación y legrado</t>
  </si>
  <si>
    <t>PA parto vaginal</t>
  </si>
  <si>
    <t>PA trasplante alogénico de médula ósea</t>
  </si>
  <si>
    <t>PA trasplante autólogo de médula ósea</t>
  </si>
  <si>
    <t>PA procedimientos sobre el bazo</t>
  </si>
  <si>
    <t>PA procedimientos sobre ganglios linfáticos y timo complejos</t>
  </si>
  <si>
    <t>PA procedimiento sobre ganglios linfáticos y timo no complejos</t>
  </si>
  <si>
    <t>PA transfusión y procedimientos terapéuticos sobre médula ósea</t>
  </si>
  <si>
    <t>PA procedimientos diagnósticos sobre sangre y órganos hematopoyéticos</t>
  </si>
  <si>
    <t>PA radioterapia</t>
  </si>
  <si>
    <t>PA quimioterapia por neoplasia de pulmón y vejiga</t>
  </si>
  <si>
    <t>PA quimioterapia por neoplasia de colon</t>
  </si>
  <si>
    <t>PA quimioterapia por neoplasia de mama o de ovario</t>
  </si>
  <si>
    <t>PA quimioterapia por neoplasia gastrointestinal</t>
  </si>
  <si>
    <t>PA quimioterapia por melanoma o neoplasia de riñón o próstata</t>
  </si>
  <si>
    <t>PA quimioterapia por neoplasia cerebral</t>
  </si>
  <si>
    <t>PA quimioterapia por neoplasia de cabeza o cuello</t>
  </si>
  <si>
    <t>PA quimioterapia por leucemia aguda</t>
  </si>
  <si>
    <t>PA quimioterapia por linfoma, mieloma o neoplasia testicular</t>
  </si>
  <si>
    <t>PA quimioterapia por neoplasia de piel</t>
  </si>
  <si>
    <t>PA quimioterapia por neoplasia ginecológica</t>
  </si>
  <si>
    <t>PA quimioterapia por metástasis</t>
  </si>
  <si>
    <t>PA quimioterapia por otra neoplasia</t>
  </si>
  <si>
    <t>PA terapia de shock</t>
  </si>
  <si>
    <t>PA procedimientos radiológicos quirúrgicos</t>
  </si>
  <si>
    <t>PA litotricia extracorpórea por onda de choque excepto tracto biliar o urinario</t>
  </si>
  <si>
    <t>PA rehabilitación</t>
  </si>
  <si>
    <t>PA servicios auxiliares diversos no complejos</t>
  </si>
  <si>
    <t>PA estudios del sueño</t>
  </si>
  <si>
    <t>PA estudios de imagen, gammagrafía cardiaca</t>
  </si>
  <si>
    <t>PA estudios de imagen, resonancia magnética</t>
  </si>
  <si>
    <t>PA estudios de imagen, medicina nuclear</t>
  </si>
  <si>
    <t>PA tomografía computarizada de cabeza</t>
  </si>
  <si>
    <t>PA otra tomografía computerizada</t>
  </si>
  <si>
    <t>PA estudios del tracto urinario con contraste</t>
  </si>
  <si>
    <t>PA estudios de imagen vascular con contraste</t>
  </si>
  <si>
    <t>PA otros estudios de imagen con contraste</t>
  </si>
  <si>
    <t>PA otros procedimientos por ultrasonidos</t>
  </si>
  <si>
    <t>PA procedimientos vasculares por ultrasonidos</t>
  </si>
  <si>
    <t>PA procedimientos ginecológicos por ultrasonidos</t>
  </si>
  <si>
    <t>PA estudios radiológicos moderadamente complejos</t>
  </si>
  <si>
    <t>PA cuidado de herida</t>
  </si>
  <si>
    <t>PA estudios de imagen sobre la mama</t>
  </si>
  <si>
    <t>PA otros estudios de imágenes</t>
  </si>
  <si>
    <t>PA fototerapia</t>
  </si>
  <si>
    <t>Aporte Cotiz.</t>
  </si>
  <si>
    <t>Valor        Total</t>
  </si>
  <si>
    <t>Valor Total</t>
  </si>
  <si>
    <t>0202501</t>
  </si>
  <si>
    <t>ARANCEL GRD 2024</t>
  </si>
  <si>
    <t>ARANCEL PRESTACIONES HOSPITALARIAS DE ACCESO A GRD 2024</t>
  </si>
  <si>
    <t>ARANCEL ATENCIONES Y PROCEDIMIENTOS AMBULATORIOS 2024</t>
  </si>
  <si>
    <t>N°</t>
  </si>
  <si>
    <t>Ajuste Tecnológico</t>
  </si>
  <si>
    <t>Códigos Procedimientos CIE 9 MC</t>
  </si>
  <si>
    <t>Valor Ajuste ($2024)</t>
  </si>
  <si>
    <t>Implantación o sustitución craneal de neuroestimulador generador de pulso</t>
  </si>
  <si>
    <t>01.20</t>
  </si>
  <si>
    <t>Fijador externo, sistema en anillo</t>
  </si>
  <si>
    <t>84.72</t>
  </si>
  <si>
    <t>Marcapaso con resincronización cardiaca sin desfibrilador</t>
  </si>
  <si>
    <t>00.50; 00.53</t>
  </si>
  <si>
    <t>Prótesis total tobillo</t>
  </si>
  <si>
    <t>81.56</t>
  </si>
  <si>
    <t>Dispositivo de miembro protésico</t>
  </si>
  <si>
    <t>84.40; 84.41; 84.42; 84.43; 84.44; 84.45; 84.46; 84.47; 84.48</t>
  </si>
  <si>
    <t>Fusión espinal</t>
  </si>
  <si>
    <t>81.00; 81.01; 81.02; 81.03; 81.04; 81.05; 81.06; 81.07; 81.08; 81.30; 81.31; 81.32; 81.33; 81.34; 81.35; 81.36; 81.37; 81.38; 81.39</t>
  </si>
  <si>
    <t>35.07</t>
  </si>
  <si>
    <t xml:space="preserve">Implante coclear (menores de 4 años) </t>
  </si>
  <si>
    <t>20.96; 20.97; 20.98</t>
  </si>
  <si>
    <t>Estudio electrofisiológico: mapeo cardiaco</t>
  </si>
  <si>
    <t>37.27</t>
  </si>
  <si>
    <t>Estudio electrofisiológico: ablación (escisión o destrucción de otra lesión o tejido del corazón, acceso endovascular)</t>
  </si>
  <si>
    <t>37.34</t>
  </si>
  <si>
    <t>Plasmaféresis Terapéutica, 1-3 sesiones</t>
  </si>
  <si>
    <t>99.71</t>
  </si>
  <si>
    <t>Plasmaféresis Terapéutica, 4-6 sesiones</t>
  </si>
  <si>
    <t>Plasmaféresis Terapéutica, &gt; o = 7 sesiones</t>
  </si>
  <si>
    <t>39.95</t>
  </si>
  <si>
    <t>Hemodiálisis continua 61-80 hrs máximo</t>
  </si>
  <si>
    <t>Hemodiálisis continua 49-60 hrs máximo</t>
  </si>
  <si>
    <t>Hemodiálisis continua 33-48 hrs</t>
  </si>
  <si>
    <t>Hemodiálisis continua 19-32 hrs</t>
  </si>
  <si>
    <t>Hemodiálisis continua 10-18 hrs</t>
  </si>
  <si>
    <t>Hemodiálisis continua 6-9 hrs</t>
  </si>
  <si>
    <t>39.65</t>
  </si>
  <si>
    <t>ECMO Delivery: Traslado terrestre regiones Coquimbo, Maule, Ñuble y Bío - Bío</t>
  </si>
  <si>
    <t>ECMO Delivery: Traslado aéreo regiones Arica y Parinacota, Tarapacá, Antofagasta, Atacama, Araucanía, Los Ríos, Los Lagos, Aysén y Magallanes.</t>
  </si>
  <si>
    <t>00.12</t>
  </si>
  <si>
    <t>Prótesis Ortopédicas (Cadera y/o Rodilla) (*)</t>
  </si>
  <si>
    <t>81.51; 81.52; 81.54; 0071; 00.72</t>
  </si>
  <si>
    <t>Prótesis mamaria (*)</t>
  </si>
  <si>
    <t>85.53; 85.54</t>
  </si>
  <si>
    <t>Prótesis total de Hombro (*)</t>
  </si>
  <si>
    <t>81.88</t>
  </si>
  <si>
    <t>Prótesis Expansora (*)</t>
  </si>
  <si>
    <t>85.95</t>
  </si>
  <si>
    <t>Procedimiento Robótico asistido Laparoscópico</t>
  </si>
  <si>
    <t>17.42</t>
  </si>
  <si>
    <t>Láser para apoyo de resolución quirúrgica de PS: Hiperplasia Benigna de Próstata</t>
  </si>
  <si>
    <t>17.69</t>
  </si>
  <si>
    <t>Endoprótesis vascular Aortica (quirúrgica o endovascular)</t>
  </si>
  <si>
    <t>38.44; 38.45; 39.71; 39.73</t>
  </si>
  <si>
    <t>Sustitución Endovascular de Válvula Aórtica (TAVI)</t>
  </si>
  <si>
    <t>35.05</t>
  </si>
  <si>
    <t>Desfibrilador VVI</t>
  </si>
  <si>
    <t>37.94</t>
  </si>
  <si>
    <t>Desfibrilador DDD</t>
  </si>
  <si>
    <t>Desfibrilador VVI con resincronización cardiaca</t>
  </si>
  <si>
    <t>00.51; 00.54</t>
  </si>
  <si>
    <t>Desfibrilador DDD con resincronización cardiaca</t>
  </si>
  <si>
    <t>Instalación de uno o más Dispositivo Coils para tratamiento de Hemorragia Subaracnoidea secundaria a ruptura de Aneurismas cerebrales, Aneurismas cerebrales sin ruptura y Malformaciones Arteriovenosas cerebrales.</t>
  </si>
  <si>
    <t>39.72; 39.75; 39.76</t>
  </si>
  <si>
    <t>Biopsia Estereotáxica Digital de mama</t>
  </si>
  <si>
    <t>87.37</t>
  </si>
  <si>
    <t>Valor total</t>
  </si>
  <si>
    <t>Aporte FAM</t>
  </si>
  <si>
    <t>Lactosa, curva de tolerancia, (mínimo cuatro determinaciones) (no incluye la lactosa que se administra) (incluye los valores de todas las tomas de muestras necesarias)</t>
  </si>
  <si>
    <t xml:space="preserve"> Valor Según GRD </t>
  </si>
  <si>
    <t>Codigo MCC</t>
  </si>
  <si>
    <t>Reconstitución de tránsito en segundo tiempo (estómago o intestino) de operación cód. 32-04-083</t>
  </si>
  <si>
    <t>A los cirujanos del equipo perineal en cada intervención anterior cód. 32-05-136, 32-05-139, y 32-05-140</t>
  </si>
  <si>
    <t>Colangiopancreatografía endoscópica (a.c.31-05-014; 5-7 exp)</t>
  </si>
  <si>
    <t>Fistulografía (a.c. 31-04-072) (3 exp.)</t>
  </si>
  <si>
    <t>Histerosalpingografía (a.c. 31-05-068) (4 exp.; incluye prueba de Cotte tardía)</t>
  </si>
  <si>
    <t>Uretro y/o cistouretrografía miccional retrógrada (a.c. 31-05-048) ( 5 exp.)</t>
  </si>
  <si>
    <t>Angiografía selectiva de carótida externa o interna (a.c 31-04-033 y 31-05-085 al 31-05-092, según corresponda)</t>
  </si>
  <si>
    <t>Angiografía selectiva medular (a.c 31-04-033 y 31-05-085 al 31-05-092, según corresponda)</t>
  </si>
  <si>
    <t>Angioplastia intraluminal coronaria. procedimiento radiológico. (a.c. 32-04-008)</t>
  </si>
  <si>
    <t>Angioplastia intraluminal periférica. procedimiento radiológico. (a.c. 32-04-009)</t>
  </si>
  <si>
    <t>Aortografía con AOT o cineangiografía (a.c. 31-04-020)</t>
  </si>
  <si>
    <t>Arteriografía de miembros superiores o inferiores unilateral (a.c.31-06-008)</t>
  </si>
  <si>
    <t>Arteriografía selectiva con AOT o cineangiografía (pulmonar, renal, tronco celíaco o similar) c/u.  (a.c 31-04-033 y 31-05-085 al 31-05-092, según corresponda)</t>
  </si>
  <si>
    <t>Arteriografía de vasos del cuello ( carótidas y vertebrales) (a.c. 31-03-009)</t>
  </si>
  <si>
    <t>Cinecoronariografía (a.c. 31-04-017)</t>
  </si>
  <si>
    <t>Instalación de catéter o sonda intracardíaca, control por radiólogo de (a.c. 31-04-018, 31-04-019, 31-04-014 o 32-04-102, según corresponda)</t>
  </si>
  <si>
    <t>Ventriculografía derecha y/o izquierda (a.c. 31-04-014, 31-04-018 ó 31-04-019 ó 32-04-105 ó 32-04-106 ó 32-04-107, según corresponda)</t>
  </si>
  <si>
    <t>Cavografía (a.c. 31-05-003)</t>
  </si>
  <si>
    <t>Flebografía extremidad inferior o superior, unilateral (a.c. 31-06-009) cada extremidad.</t>
  </si>
  <si>
    <t>Flebografía selectiva de venas hepáticas, renales, gonadales, pélvicas. (a.c. 31-07-055)</t>
  </si>
  <si>
    <t>Mielografía por punción lumbar con contraste hidrosoluble (a.c. 31-05-001)</t>
  </si>
  <si>
    <t>Pielografía ascendente (a.c. 32-05-139) (3 exp.)</t>
  </si>
  <si>
    <t>Sustitución endovascular de válvula pulmonar</t>
  </si>
  <si>
    <t>Hemodiálisis continua 101 o más horas máximo</t>
  </si>
  <si>
    <t>Hemodiálisis continua 81-100 hrs máximo</t>
  </si>
  <si>
    <t>ECMO Delivery: Traslado terrestre regiones Metropolitana, Valparaíso o Libertador B. O´Higgins</t>
  </si>
  <si>
    <t>Óxido nítrico inhalado &lt;15 años</t>
  </si>
  <si>
    <t>Autorefractometria  con o sin  ciclopejia  - cada ojo - procedimiento completo - cualquier tecnica</t>
  </si>
  <si>
    <t>Adic</t>
  </si>
  <si>
    <t>Prestaciones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</si>
</sst>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29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color rgb="FF0033CC"/>
      <name val="Aptos Narrow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3" fillId="0" borderId="0"/>
    <xf numFmtId="0" fontId="8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6" fillId="0" borderId="0"/>
    <xf numFmtId="0" fontId="4" fillId="0" borderId="0"/>
    <xf numFmtId="41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1">
    <xf numFmtId="0" fontId="0" fillId="0" borderId="0" xfId="0"/>
    <xf numFmtId="41" fontId="0" fillId="0" borderId="0" xfId="2" applyFont="1"/>
    <xf numFmtId="0" fontId="0" fillId="2" borderId="0" xfId="0" applyFill="1"/>
    <xf numFmtId="0" fontId="11" fillId="0" borderId="0" xfId="0" applyFont="1"/>
    <xf numFmtId="0" fontId="0" fillId="0" borderId="0" xfId="0" applyAlignment="1">
      <alignment vertical="center"/>
    </xf>
    <xf numFmtId="41" fontId="0" fillId="0" borderId="0" xfId="0" applyNumberFormat="1"/>
    <xf numFmtId="49" fontId="12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2" fillId="0" borderId="0" xfId="10" applyFont="1"/>
    <xf numFmtId="0" fontId="24" fillId="4" borderId="2" xfId="0" applyFont="1" applyFill="1" applyBorder="1" applyAlignment="1">
      <alignment horizontal="center" vertical="center" wrapText="1"/>
    </xf>
    <xf numFmtId="3" fontId="24" fillId="4" borderId="2" xfId="0" applyNumberFormat="1" applyFont="1" applyFill="1" applyBorder="1" applyAlignment="1">
      <alignment horizontal="right" vertical="center" wrapText="1"/>
    </xf>
    <xf numFmtId="9" fontId="24" fillId="4" borderId="2" xfId="0" applyNumberFormat="1" applyFont="1" applyFill="1" applyBorder="1" applyAlignment="1">
      <alignment horizontal="right" vertical="center" wrapText="1"/>
    </xf>
    <xf numFmtId="9" fontId="24" fillId="4" borderId="2" xfId="12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1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49" fontId="26" fillId="2" borderId="2" xfId="0" quotePrefix="1" applyNumberFormat="1" applyFont="1" applyFill="1" applyBorder="1" applyAlignment="1">
      <alignment horizontal="center" vertical="center"/>
    </xf>
    <xf numFmtId="2" fontId="26" fillId="2" borderId="2" xfId="0" applyNumberFormat="1" applyFont="1" applyFill="1" applyBorder="1" applyAlignment="1">
      <alignment horizontal="left" vertical="center" wrapText="1"/>
    </xf>
    <xf numFmtId="2" fontId="26" fillId="2" borderId="2" xfId="0" quotePrefix="1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/>
    </xf>
    <xf numFmtId="0" fontId="2" fillId="0" borderId="0" xfId="2" applyNumberFormat="1" applyFont="1" applyAlignment="1">
      <alignment vertical="center"/>
    </xf>
    <xf numFmtId="0" fontId="0" fillId="2" borderId="0" xfId="0" applyFill="1" applyAlignment="1">
      <alignment vertical="center"/>
    </xf>
    <xf numFmtId="49" fontId="12" fillId="2" borderId="0" xfId="0" quotePrefix="1" applyNumberFormat="1" applyFont="1" applyFill="1" applyAlignment="1">
      <alignment horizontal="center"/>
    </xf>
    <xf numFmtId="49" fontId="27" fillId="2" borderId="0" xfId="0" quotePrefix="1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8" fillId="0" borderId="0" xfId="10" applyFont="1"/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3" fontId="24" fillId="0" borderId="2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/>
    <xf numFmtId="49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8" fillId="0" borderId="2" xfId="0" applyFont="1" applyBorder="1" applyAlignment="1">
      <alignment wrapText="1"/>
    </xf>
    <xf numFmtId="41" fontId="0" fillId="0" borderId="2" xfId="2" applyFont="1" applyBorder="1"/>
    <xf numFmtId="0" fontId="21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0" borderId="2" xfId="0" applyFont="1" applyBorder="1" applyAlignment="1">
      <alignment horizontal="center"/>
    </xf>
    <xf numFmtId="49" fontId="10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2" fontId="12" fillId="0" borderId="2" xfId="0" quotePrefix="1" applyNumberFormat="1" applyFont="1" applyBorder="1" applyAlignment="1">
      <alignment horizontal="center" vertical="center"/>
    </xf>
    <xf numFmtId="49" fontId="12" fillId="0" borderId="2" xfId="0" quotePrefix="1" applyNumberFormat="1" applyFont="1" applyBorder="1" applyAlignment="1">
      <alignment horizontal="center"/>
    </xf>
    <xf numFmtId="2" fontId="12" fillId="0" borderId="2" xfId="0" quotePrefix="1" applyNumberFormat="1" applyFon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left" wrapText="1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49" fontId="15" fillId="2" borderId="2" xfId="0" quotePrefix="1" applyNumberFormat="1" applyFont="1" applyFill="1" applyBorder="1"/>
    <xf numFmtId="2" fontId="12" fillId="2" borderId="2" xfId="0" applyNumberFormat="1" applyFont="1" applyFill="1" applyBorder="1" applyAlignment="1">
      <alignment horizontal="center" wrapText="1"/>
    </xf>
    <xf numFmtId="2" fontId="15" fillId="2" borderId="2" xfId="0" quotePrefix="1" applyNumberFormat="1" applyFont="1" applyFill="1" applyBorder="1" applyAlignment="1">
      <alignment horizontal="left" wrapText="1"/>
    </xf>
    <xf numFmtId="2" fontId="15" fillId="2" borderId="2" xfId="0" quotePrefix="1" applyNumberFormat="1" applyFont="1" applyFill="1" applyBorder="1" applyAlignment="1">
      <alignment wrapText="1"/>
    </xf>
    <xf numFmtId="49" fontId="15" fillId="2" borderId="2" xfId="0" quotePrefix="1" applyNumberFormat="1" applyFont="1" applyFill="1" applyBorder="1" applyAlignment="1">
      <alignment horizontal="left"/>
    </xf>
    <xf numFmtId="49" fontId="15" fillId="2" borderId="2" xfId="0" quotePrefix="1" applyNumberFormat="1" applyFont="1" applyFill="1" applyBorder="1" applyAlignment="1">
      <alignment horizontal="left" wrapText="1"/>
    </xf>
    <xf numFmtId="49" fontId="12" fillId="2" borderId="2" xfId="0" quotePrefix="1" applyNumberFormat="1" applyFont="1" applyFill="1" applyBorder="1" applyAlignment="1">
      <alignment horizontal="center" vertical="center"/>
    </xf>
    <xf numFmtId="2" fontId="12" fillId="2" borderId="2" xfId="0" quotePrefix="1" applyNumberFormat="1" applyFont="1" applyFill="1" applyBorder="1" applyAlignment="1">
      <alignment horizontal="left" vertical="center" wrapText="1"/>
    </xf>
    <xf numFmtId="41" fontId="12" fillId="2" borderId="2" xfId="2" applyFont="1" applyFill="1" applyBorder="1" applyAlignment="1">
      <alignment vertical="center"/>
    </xf>
    <xf numFmtId="9" fontId="0" fillId="2" borderId="2" xfId="2" applyNumberFormat="1" applyFont="1" applyFill="1" applyBorder="1" applyAlignment="1">
      <alignment horizontal="center" vertical="center"/>
    </xf>
    <xf numFmtId="9" fontId="12" fillId="2" borderId="2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49" fontId="15" fillId="2" borderId="2" xfId="0" quotePrefix="1" applyNumberFormat="1" applyFont="1" applyFill="1" applyBorder="1" applyAlignment="1">
      <alignment horizontal="left" vertical="center" wrapText="1"/>
    </xf>
    <xf numFmtId="41" fontId="0" fillId="2" borderId="2" xfId="2" applyFont="1" applyFill="1" applyBorder="1" applyAlignment="1">
      <alignment horizontal="center" vertical="center"/>
    </xf>
    <xf numFmtId="2" fontId="12" fillId="2" borderId="2" xfId="0" quotePrefix="1" applyNumberFormat="1" applyFont="1" applyFill="1" applyBorder="1" applyAlignment="1">
      <alignment horizontal="center" vertical="center"/>
    </xf>
    <xf numFmtId="2" fontId="15" fillId="2" borderId="2" xfId="0" quotePrefix="1" applyNumberFormat="1" applyFont="1" applyFill="1" applyBorder="1" applyAlignment="1">
      <alignment horizontal="left" vertical="center" wrapText="1"/>
    </xf>
    <xf numFmtId="2" fontId="15" fillId="2" borderId="2" xfId="0" quotePrefix="1" applyNumberFormat="1" applyFont="1" applyFill="1" applyBorder="1" applyAlignment="1">
      <alignment vertical="center" wrapText="1"/>
    </xf>
    <xf numFmtId="49" fontId="12" fillId="2" borderId="2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49" fontId="13" fillId="2" borderId="2" xfId="3" applyNumberFormat="1" applyFill="1" applyBorder="1" applyAlignment="1">
      <alignment horizontal="center" vertical="center"/>
    </xf>
    <xf numFmtId="0" fontId="13" fillId="2" borderId="2" xfId="3" applyFill="1" applyBorder="1" applyAlignment="1">
      <alignment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0" fontId="13" fillId="2" borderId="2" xfId="3" applyFill="1" applyBorder="1" applyAlignment="1">
      <alignment horizontal="center" vertical="center"/>
    </xf>
    <xf numFmtId="0" fontId="14" fillId="2" borderId="2" xfId="3" applyFont="1" applyFill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2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1" fontId="5" fillId="0" borderId="2" xfId="2" applyFont="1" applyFill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justify" wrapText="1"/>
    </xf>
    <xf numFmtId="49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2" fontId="5" fillId="0" borderId="2" xfId="0" quotePrefix="1" applyNumberFormat="1" applyFont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/>
    </xf>
    <xf numFmtId="41" fontId="0" fillId="0" borderId="2" xfId="0" applyNumberFormat="1" applyBorder="1"/>
    <xf numFmtId="0" fontId="0" fillId="0" borderId="2" xfId="0" applyBorder="1" applyAlignment="1">
      <alignment horizontal="center"/>
    </xf>
    <xf numFmtId="2" fontId="5" fillId="0" borderId="2" xfId="0" quotePrefix="1" applyNumberFormat="1" applyFont="1" applyBorder="1" applyAlignment="1">
      <alignment horizontal="left" vertical="center" wrapText="1"/>
    </xf>
    <xf numFmtId="41" fontId="1" fillId="2" borderId="0" xfId="0" applyNumberFormat="1" applyFont="1" applyFill="1" applyAlignment="1">
      <alignment vertical="center"/>
    </xf>
    <xf numFmtId="41" fontId="5" fillId="0" borderId="0" xfId="0" applyNumberFormat="1" applyFont="1" applyAlignment="1">
      <alignment vertical="center"/>
    </xf>
    <xf numFmtId="9" fontId="0" fillId="0" borderId="0" xfId="0" applyNumberFormat="1"/>
    <xf numFmtId="0" fontId="19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3">
    <cellStyle name="Millares" xfId="1" builtinId="3"/>
    <cellStyle name="Millares [0]" xfId="2" builtinId="6"/>
    <cellStyle name="Millares [0] 2" xfId="5" xr:uid="{237B76EB-E217-4649-B8BF-01E0C6FAE346}"/>
    <cellStyle name="Millares [0] 3" xfId="8" xr:uid="{0C53BF11-30B3-48A1-B259-61E798601EDE}"/>
    <cellStyle name="Millares [0] 4" xfId="11" xr:uid="{DDF0D19B-802A-4BE1-ADBF-AF5674A0AC38}"/>
    <cellStyle name="Millares 2" xfId="6" xr:uid="{03A836F6-D81F-4A0F-BE9F-6AA470246165}"/>
    <cellStyle name="Normal" xfId="0" builtinId="0"/>
    <cellStyle name="Normal 2" xfId="3" xr:uid="{D9155304-B9DB-4161-BEC2-5A1650802019}"/>
    <cellStyle name="Normal 3" xfId="4" xr:uid="{9E6CD23C-087B-4609-B5EA-E94981E2572C}"/>
    <cellStyle name="Normal 4" xfId="7" xr:uid="{37A5096B-5D1D-4016-B3CD-9743EBCC5C02}"/>
    <cellStyle name="Normal 5" xfId="9" xr:uid="{CDE20AB5-8081-49D1-80A6-DB9613D2A62D}"/>
    <cellStyle name="Normal 6" xfId="10" xr:uid="{B6D0406A-D942-47EB-B1BA-9B4A811FAFF5}"/>
    <cellStyle name="Porcentaje" xfId="12" builtinId="5"/>
  </cellStyles>
  <dxfs count="0"/>
  <tableStyles count="0" defaultTableStyle="TableStyleMedium2" defaultPivotStyle="PivotStyleLight16"/>
  <colors>
    <mruColors>
      <color rgb="FF66FF66"/>
      <color rgb="FF0066FF"/>
      <color rgb="FF0033CC"/>
      <color rgb="FF00FFFF"/>
      <color rgb="FF8EE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51B9-5F5C-48A7-84F4-621862F0ED94}">
  <sheetPr>
    <tabColor theme="8" tint="0.39997558519241921"/>
  </sheetPr>
  <dimension ref="A1:J1504"/>
  <sheetViews>
    <sheetView tabSelected="1" zoomScaleNormal="100" workbookViewId="0">
      <selection activeCell="N6" sqref="N6"/>
    </sheetView>
  </sheetViews>
  <sheetFormatPr baseColWidth="10" defaultColWidth="11.42578125" defaultRowHeight="15" x14ac:dyDescent="0.25"/>
  <cols>
    <col min="1" max="2" width="11.42578125" style="7"/>
    <col min="3" max="3" width="74.140625" style="9" customWidth="1"/>
    <col min="4" max="4" width="14.140625" style="8" customWidth="1"/>
    <col min="5" max="7" width="11.42578125" style="8"/>
    <col min="8" max="8" width="4.140625" style="2" customWidth="1"/>
    <col min="9" max="9" width="11.42578125" style="2"/>
    <col min="10" max="10" width="0.28515625" customWidth="1"/>
  </cols>
  <sheetData>
    <row r="1" spans="1:9" x14ac:dyDescent="0.25">
      <c r="A1" s="108" t="s">
        <v>6249</v>
      </c>
      <c r="B1" s="108"/>
      <c r="C1" s="108"/>
      <c r="D1" s="108"/>
      <c r="E1" s="108"/>
      <c r="F1" s="108"/>
      <c r="G1" s="108"/>
    </row>
    <row r="2" spans="1:9" s="4" customFormat="1" ht="42" x14ac:dyDescent="0.25">
      <c r="A2" s="86" t="s">
        <v>0</v>
      </c>
      <c r="B2" s="86" t="s">
        <v>1</v>
      </c>
      <c r="C2" s="87" t="s">
        <v>2</v>
      </c>
      <c r="D2" s="87" t="s">
        <v>6245</v>
      </c>
      <c r="E2" s="88" t="s">
        <v>6243</v>
      </c>
      <c r="F2" s="88" t="s">
        <v>3</v>
      </c>
      <c r="G2" s="87" t="s">
        <v>4</v>
      </c>
      <c r="H2" s="26"/>
      <c r="I2" s="26"/>
    </row>
    <row r="3" spans="1:9" x14ac:dyDescent="0.25">
      <c r="A3" s="89"/>
      <c r="B3" s="89"/>
      <c r="C3" s="90"/>
      <c r="D3" s="91"/>
      <c r="E3" s="91"/>
      <c r="F3" s="91"/>
      <c r="G3" s="91"/>
    </row>
    <row r="4" spans="1:9" x14ac:dyDescent="0.25">
      <c r="A4" s="89"/>
      <c r="B4" s="89"/>
      <c r="C4" s="90" t="s">
        <v>5</v>
      </c>
      <c r="D4" s="91"/>
      <c r="E4" s="91"/>
      <c r="F4" s="91"/>
      <c r="G4" s="91"/>
    </row>
    <row r="5" spans="1:9" x14ac:dyDescent="0.25">
      <c r="A5" s="89"/>
      <c r="B5" s="89"/>
      <c r="C5" s="90"/>
      <c r="D5" s="91"/>
      <c r="E5" s="91"/>
      <c r="F5" s="91"/>
      <c r="G5" s="91"/>
    </row>
    <row r="6" spans="1:9" x14ac:dyDescent="0.25">
      <c r="A6" s="89" t="s">
        <v>6</v>
      </c>
      <c r="B6" s="89" t="s">
        <v>6</v>
      </c>
      <c r="C6" s="92" t="s">
        <v>7</v>
      </c>
      <c r="D6" s="93">
        <v>15120</v>
      </c>
      <c r="E6" s="94">
        <v>6830</v>
      </c>
      <c r="F6" s="94">
        <v>4510</v>
      </c>
      <c r="G6" s="94">
        <v>3780</v>
      </c>
      <c r="H6" s="105"/>
      <c r="I6" s="27"/>
    </row>
    <row r="7" spans="1:9" x14ac:dyDescent="0.25">
      <c r="A7" s="89" t="s">
        <v>8</v>
      </c>
      <c r="B7" s="89" t="s">
        <v>8</v>
      </c>
      <c r="C7" s="92" t="s">
        <v>9</v>
      </c>
      <c r="D7" s="93">
        <v>57920</v>
      </c>
      <c r="E7" s="94">
        <v>6830</v>
      </c>
      <c r="F7" s="94">
        <v>36610</v>
      </c>
      <c r="G7" s="94">
        <v>14480</v>
      </c>
      <c r="H7" s="105"/>
      <c r="I7" s="27"/>
    </row>
    <row r="8" spans="1:9" x14ac:dyDescent="0.25">
      <c r="A8" s="89" t="s">
        <v>10</v>
      </c>
      <c r="B8" s="89" t="s">
        <v>10</v>
      </c>
      <c r="C8" s="92" t="s">
        <v>11</v>
      </c>
      <c r="D8" s="93">
        <v>58690</v>
      </c>
      <c r="E8" s="94">
        <v>10270</v>
      </c>
      <c r="F8" s="94">
        <v>33750</v>
      </c>
      <c r="G8" s="94">
        <v>14670</v>
      </c>
      <c r="H8" s="105"/>
      <c r="I8" s="27"/>
    </row>
    <row r="9" spans="1:9" x14ac:dyDescent="0.25">
      <c r="A9" s="89" t="s">
        <v>12</v>
      </c>
      <c r="B9" s="89" t="s">
        <v>12</v>
      </c>
      <c r="C9" s="92" t="s">
        <v>13</v>
      </c>
      <c r="D9" s="93">
        <v>27270</v>
      </c>
      <c r="E9" s="94">
        <v>9650</v>
      </c>
      <c r="F9" s="94">
        <v>10800</v>
      </c>
      <c r="G9" s="94">
        <v>6820</v>
      </c>
      <c r="H9" s="105"/>
      <c r="I9" s="27"/>
    </row>
    <row r="10" spans="1:9" x14ac:dyDescent="0.25">
      <c r="A10" s="89" t="s">
        <v>14</v>
      </c>
      <c r="B10" s="89" t="s">
        <v>14</v>
      </c>
      <c r="C10" s="92" t="s">
        <v>15</v>
      </c>
      <c r="D10" s="93">
        <v>27270</v>
      </c>
      <c r="E10" s="94">
        <v>9650</v>
      </c>
      <c r="F10" s="94">
        <v>10800</v>
      </c>
      <c r="G10" s="94">
        <v>6820</v>
      </c>
      <c r="H10" s="105"/>
      <c r="I10" s="27"/>
    </row>
    <row r="11" spans="1:9" x14ac:dyDescent="0.25">
      <c r="A11" s="89" t="s">
        <v>16</v>
      </c>
      <c r="B11" s="89" t="s">
        <v>16</v>
      </c>
      <c r="C11" s="92" t="s">
        <v>17</v>
      </c>
      <c r="D11" s="93">
        <v>27270</v>
      </c>
      <c r="E11" s="94">
        <v>9650</v>
      </c>
      <c r="F11" s="94">
        <v>10800</v>
      </c>
      <c r="G11" s="94">
        <v>6820</v>
      </c>
      <c r="H11" s="105"/>
      <c r="I11" s="27"/>
    </row>
    <row r="12" spans="1:9" x14ac:dyDescent="0.25">
      <c r="A12" s="89" t="s">
        <v>18</v>
      </c>
      <c r="B12" s="89" t="s">
        <v>18</v>
      </c>
      <c r="C12" s="92" t="s">
        <v>19</v>
      </c>
      <c r="D12" s="93">
        <v>27270</v>
      </c>
      <c r="E12" s="94">
        <v>9650</v>
      </c>
      <c r="F12" s="94">
        <v>10800</v>
      </c>
      <c r="G12" s="94">
        <v>6820</v>
      </c>
      <c r="H12" s="105"/>
      <c r="I12" s="27"/>
    </row>
    <row r="13" spans="1:9" x14ac:dyDescent="0.25">
      <c r="A13" s="89" t="s">
        <v>20</v>
      </c>
      <c r="B13" s="89" t="s">
        <v>20</v>
      </c>
      <c r="C13" s="92" t="s">
        <v>21</v>
      </c>
      <c r="D13" s="93">
        <v>27270</v>
      </c>
      <c r="E13" s="94">
        <v>9650</v>
      </c>
      <c r="F13" s="94">
        <v>10800</v>
      </c>
      <c r="G13" s="94">
        <v>6820</v>
      </c>
      <c r="H13" s="105"/>
      <c r="I13" s="27"/>
    </row>
    <row r="14" spans="1:9" x14ac:dyDescent="0.25">
      <c r="A14" s="89" t="s">
        <v>22</v>
      </c>
      <c r="B14" s="89" t="s">
        <v>22</v>
      </c>
      <c r="C14" s="92" t="s">
        <v>23</v>
      </c>
      <c r="D14" s="93">
        <v>27270</v>
      </c>
      <c r="E14" s="94">
        <v>9650</v>
      </c>
      <c r="F14" s="94">
        <v>10800</v>
      </c>
      <c r="G14" s="94">
        <v>6820</v>
      </c>
      <c r="H14" s="105"/>
      <c r="I14" s="27"/>
    </row>
    <row r="15" spans="1:9" x14ac:dyDescent="0.25">
      <c r="A15" s="89" t="s">
        <v>24</v>
      </c>
      <c r="B15" s="89" t="s">
        <v>24</v>
      </c>
      <c r="C15" s="92" t="s">
        <v>25</v>
      </c>
      <c r="D15" s="93">
        <v>27270</v>
      </c>
      <c r="E15" s="94">
        <v>9650</v>
      </c>
      <c r="F15" s="94">
        <v>10800</v>
      </c>
      <c r="G15" s="94">
        <v>6820</v>
      </c>
      <c r="H15" s="105"/>
      <c r="I15" s="27"/>
    </row>
    <row r="16" spans="1:9" x14ac:dyDescent="0.25">
      <c r="A16" s="89" t="s">
        <v>26</v>
      </c>
      <c r="B16" s="89" t="s">
        <v>26</v>
      </c>
      <c r="C16" s="92" t="s">
        <v>27</v>
      </c>
      <c r="D16" s="93">
        <v>27270</v>
      </c>
      <c r="E16" s="94">
        <v>9650</v>
      </c>
      <c r="F16" s="94">
        <v>10800</v>
      </c>
      <c r="G16" s="94">
        <v>6820</v>
      </c>
      <c r="H16" s="105"/>
      <c r="I16" s="27"/>
    </row>
    <row r="17" spans="1:9" x14ac:dyDescent="0.25">
      <c r="A17" s="89" t="s">
        <v>28</v>
      </c>
      <c r="B17" s="89" t="s">
        <v>28</v>
      </c>
      <c r="C17" s="92" t="s">
        <v>29</v>
      </c>
      <c r="D17" s="93">
        <v>27270</v>
      </c>
      <c r="E17" s="94">
        <v>9650</v>
      </c>
      <c r="F17" s="94">
        <v>10800</v>
      </c>
      <c r="G17" s="94">
        <v>6820</v>
      </c>
      <c r="H17" s="105"/>
      <c r="I17" s="27"/>
    </row>
    <row r="18" spans="1:9" x14ac:dyDescent="0.25">
      <c r="A18" s="89" t="s">
        <v>30</v>
      </c>
      <c r="B18" s="89" t="s">
        <v>30</v>
      </c>
      <c r="C18" s="92" t="s">
        <v>31</v>
      </c>
      <c r="D18" s="93">
        <v>27270</v>
      </c>
      <c r="E18" s="94">
        <v>9650</v>
      </c>
      <c r="F18" s="94">
        <v>10800</v>
      </c>
      <c r="G18" s="94">
        <v>6820</v>
      </c>
      <c r="H18" s="105"/>
      <c r="I18" s="27"/>
    </row>
    <row r="19" spans="1:9" x14ac:dyDescent="0.25">
      <c r="A19" s="89" t="s">
        <v>32</v>
      </c>
      <c r="B19" s="89" t="s">
        <v>32</v>
      </c>
      <c r="C19" s="92" t="s">
        <v>33</v>
      </c>
      <c r="D19" s="93">
        <v>27270</v>
      </c>
      <c r="E19" s="94">
        <v>9650</v>
      </c>
      <c r="F19" s="94">
        <v>10800</v>
      </c>
      <c r="G19" s="94">
        <v>6820</v>
      </c>
      <c r="H19" s="105"/>
      <c r="I19" s="27"/>
    </row>
    <row r="20" spans="1:9" x14ac:dyDescent="0.25">
      <c r="A20" s="89" t="s">
        <v>34</v>
      </c>
      <c r="B20" s="89" t="s">
        <v>34</v>
      </c>
      <c r="C20" s="92" t="s">
        <v>35</v>
      </c>
      <c r="D20" s="93">
        <v>46640</v>
      </c>
      <c r="E20" s="94">
        <v>16510</v>
      </c>
      <c r="F20" s="94">
        <v>18470</v>
      </c>
      <c r="G20" s="94">
        <v>11660</v>
      </c>
      <c r="H20" s="105"/>
      <c r="I20" s="27"/>
    </row>
    <row r="21" spans="1:9" ht="30" x14ac:dyDescent="0.25">
      <c r="A21" s="89" t="s">
        <v>36</v>
      </c>
      <c r="B21" s="89" t="s">
        <v>36</v>
      </c>
      <c r="C21" s="95" t="s">
        <v>37</v>
      </c>
      <c r="D21" s="93">
        <v>46640</v>
      </c>
      <c r="E21" s="94">
        <v>16510</v>
      </c>
      <c r="F21" s="94">
        <v>18470</v>
      </c>
      <c r="G21" s="94">
        <v>11660</v>
      </c>
      <c r="H21" s="105"/>
      <c r="I21" s="27"/>
    </row>
    <row r="22" spans="1:9" x14ac:dyDescent="0.25">
      <c r="A22" s="89" t="s">
        <v>38</v>
      </c>
      <c r="B22" s="89" t="s">
        <v>38</v>
      </c>
      <c r="C22" s="92" t="s">
        <v>39</v>
      </c>
      <c r="D22" s="93">
        <v>27270</v>
      </c>
      <c r="E22" s="94">
        <v>10880</v>
      </c>
      <c r="F22" s="94">
        <v>9570</v>
      </c>
      <c r="G22" s="94">
        <v>6820</v>
      </c>
      <c r="H22" s="105"/>
      <c r="I22" s="27"/>
    </row>
    <row r="23" spans="1:9" x14ac:dyDescent="0.25">
      <c r="A23" s="89" t="s">
        <v>40</v>
      </c>
      <c r="B23" s="89" t="s">
        <v>40</v>
      </c>
      <c r="C23" s="92" t="s">
        <v>41</v>
      </c>
      <c r="D23" s="93">
        <v>27270</v>
      </c>
      <c r="E23" s="94">
        <v>10880</v>
      </c>
      <c r="F23" s="94">
        <v>9570</v>
      </c>
      <c r="G23" s="94">
        <v>6820</v>
      </c>
      <c r="H23" s="105"/>
      <c r="I23" s="27"/>
    </row>
    <row r="24" spans="1:9" x14ac:dyDescent="0.25">
      <c r="A24" s="89" t="s">
        <v>42</v>
      </c>
      <c r="B24" s="89" t="s">
        <v>42</v>
      </c>
      <c r="C24" s="92" t="s">
        <v>43</v>
      </c>
      <c r="D24" s="93">
        <v>27270</v>
      </c>
      <c r="E24" s="94">
        <v>10880</v>
      </c>
      <c r="F24" s="94">
        <v>9570</v>
      </c>
      <c r="G24" s="94">
        <v>6820</v>
      </c>
      <c r="H24" s="105"/>
      <c r="I24" s="27"/>
    </row>
    <row r="25" spans="1:9" x14ac:dyDescent="0.25">
      <c r="A25" s="89" t="s">
        <v>44</v>
      </c>
      <c r="B25" s="89" t="s">
        <v>44</v>
      </c>
      <c r="C25" s="92" t="s">
        <v>45</v>
      </c>
      <c r="D25" s="93">
        <v>27270</v>
      </c>
      <c r="E25" s="94">
        <v>10880</v>
      </c>
      <c r="F25" s="94">
        <v>9570</v>
      </c>
      <c r="G25" s="94">
        <v>6820</v>
      </c>
      <c r="H25" s="105"/>
      <c r="I25" s="27"/>
    </row>
    <row r="26" spans="1:9" x14ac:dyDescent="0.25">
      <c r="A26" s="89" t="s">
        <v>46</v>
      </c>
      <c r="B26" s="89" t="s">
        <v>46</v>
      </c>
      <c r="C26" s="92" t="s">
        <v>47</v>
      </c>
      <c r="D26" s="93">
        <v>27270</v>
      </c>
      <c r="E26" s="94">
        <v>10880</v>
      </c>
      <c r="F26" s="94">
        <v>9570</v>
      </c>
      <c r="G26" s="94">
        <v>6820</v>
      </c>
      <c r="H26" s="105"/>
      <c r="I26" s="27"/>
    </row>
    <row r="27" spans="1:9" x14ac:dyDescent="0.25">
      <c r="A27" s="89" t="s">
        <v>48</v>
      </c>
      <c r="B27" s="89" t="s">
        <v>48</v>
      </c>
      <c r="C27" s="92" t="s">
        <v>49</v>
      </c>
      <c r="D27" s="93">
        <v>27270</v>
      </c>
      <c r="E27" s="94">
        <v>10880</v>
      </c>
      <c r="F27" s="94">
        <v>9570</v>
      </c>
      <c r="G27" s="94">
        <v>6820</v>
      </c>
      <c r="H27" s="105"/>
      <c r="I27" s="27"/>
    </row>
    <row r="28" spans="1:9" x14ac:dyDescent="0.25">
      <c r="A28" s="89" t="s">
        <v>50</v>
      </c>
      <c r="B28" s="89" t="s">
        <v>50</v>
      </c>
      <c r="C28" s="92" t="s">
        <v>51</v>
      </c>
      <c r="D28" s="93">
        <v>27270</v>
      </c>
      <c r="E28" s="94">
        <v>10880</v>
      </c>
      <c r="F28" s="94">
        <v>9570</v>
      </c>
      <c r="G28" s="94">
        <v>6820</v>
      </c>
      <c r="H28" s="105"/>
      <c r="I28" s="27"/>
    </row>
    <row r="29" spans="1:9" x14ac:dyDescent="0.25">
      <c r="A29" s="89" t="s">
        <v>52</v>
      </c>
      <c r="B29" s="89" t="s">
        <v>52</v>
      </c>
      <c r="C29" s="92" t="s">
        <v>53</v>
      </c>
      <c r="D29" s="93">
        <v>27270</v>
      </c>
      <c r="E29" s="94">
        <v>10880</v>
      </c>
      <c r="F29" s="94">
        <v>9570</v>
      </c>
      <c r="G29" s="94">
        <v>6820</v>
      </c>
      <c r="H29" s="105"/>
      <c r="I29" s="27"/>
    </row>
    <row r="30" spans="1:9" x14ac:dyDescent="0.25">
      <c r="A30" s="89" t="s">
        <v>54</v>
      </c>
      <c r="B30" s="89" t="s">
        <v>54</v>
      </c>
      <c r="C30" s="92" t="s">
        <v>55</v>
      </c>
      <c r="D30" s="93">
        <v>27270</v>
      </c>
      <c r="E30" s="94">
        <v>10880</v>
      </c>
      <c r="F30" s="94">
        <v>9570</v>
      </c>
      <c r="G30" s="94">
        <v>6820</v>
      </c>
      <c r="H30" s="105"/>
      <c r="I30" s="27"/>
    </row>
    <row r="31" spans="1:9" x14ac:dyDescent="0.25">
      <c r="A31" s="89" t="s">
        <v>56</v>
      </c>
      <c r="B31" s="89" t="s">
        <v>56</v>
      </c>
      <c r="C31" s="92" t="s">
        <v>57</v>
      </c>
      <c r="D31" s="93">
        <v>27270</v>
      </c>
      <c r="E31" s="94">
        <v>10880</v>
      </c>
      <c r="F31" s="94">
        <v>9570</v>
      </c>
      <c r="G31" s="94">
        <v>6820</v>
      </c>
      <c r="H31" s="105"/>
      <c r="I31" s="27"/>
    </row>
    <row r="32" spans="1:9" x14ac:dyDescent="0.25">
      <c r="A32" s="89" t="s">
        <v>58</v>
      </c>
      <c r="B32" s="89" t="s">
        <v>58</v>
      </c>
      <c r="C32" s="92" t="s">
        <v>59</v>
      </c>
      <c r="D32" s="93">
        <v>27270</v>
      </c>
      <c r="E32" s="94">
        <v>10880</v>
      </c>
      <c r="F32" s="94">
        <v>9570</v>
      </c>
      <c r="G32" s="94">
        <v>6820</v>
      </c>
      <c r="H32" s="105"/>
      <c r="I32" s="27"/>
    </row>
    <row r="33" spans="1:9" x14ac:dyDescent="0.25">
      <c r="A33" s="89" t="s">
        <v>60</v>
      </c>
      <c r="B33" s="89" t="s">
        <v>60</v>
      </c>
      <c r="C33" s="92" t="s">
        <v>61</v>
      </c>
      <c r="D33" s="93">
        <v>27270</v>
      </c>
      <c r="E33" s="94">
        <v>9650</v>
      </c>
      <c r="F33" s="94">
        <v>10800</v>
      </c>
      <c r="G33" s="94">
        <v>6820</v>
      </c>
      <c r="H33" s="105"/>
      <c r="I33" s="27"/>
    </row>
    <row r="34" spans="1:9" x14ac:dyDescent="0.25">
      <c r="A34" s="89" t="s">
        <v>62</v>
      </c>
      <c r="B34" s="89" t="s">
        <v>62</v>
      </c>
      <c r="C34" s="92" t="s">
        <v>63</v>
      </c>
      <c r="D34" s="93">
        <v>27270</v>
      </c>
      <c r="E34" s="94">
        <v>10880</v>
      </c>
      <c r="F34" s="94">
        <v>9570</v>
      </c>
      <c r="G34" s="94">
        <v>6820</v>
      </c>
      <c r="H34" s="105"/>
      <c r="I34" s="27"/>
    </row>
    <row r="35" spans="1:9" x14ac:dyDescent="0.25">
      <c r="A35" s="89" t="s">
        <v>64</v>
      </c>
      <c r="B35" s="89" t="s">
        <v>64</v>
      </c>
      <c r="C35" s="92" t="s">
        <v>65</v>
      </c>
      <c r="D35" s="93">
        <v>27270</v>
      </c>
      <c r="E35" s="94">
        <v>10880</v>
      </c>
      <c r="F35" s="94">
        <v>9570</v>
      </c>
      <c r="G35" s="94">
        <v>6820</v>
      </c>
      <c r="H35" s="105"/>
      <c r="I35" s="27"/>
    </row>
    <row r="36" spans="1:9" x14ac:dyDescent="0.25">
      <c r="A36" s="89" t="s">
        <v>66</v>
      </c>
      <c r="B36" s="89" t="s">
        <v>66</v>
      </c>
      <c r="C36" s="92" t="s">
        <v>67</v>
      </c>
      <c r="D36" s="93">
        <v>27270</v>
      </c>
      <c r="E36" s="94">
        <v>10880</v>
      </c>
      <c r="F36" s="94">
        <v>9570</v>
      </c>
      <c r="G36" s="94">
        <v>6820</v>
      </c>
      <c r="H36" s="105"/>
      <c r="I36" s="27"/>
    </row>
    <row r="37" spans="1:9" x14ac:dyDescent="0.25">
      <c r="A37" s="89" t="s">
        <v>68</v>
      </c>
      <c r="B37" s="89" t="s">
        <v>68</v>
      </c>
      <c r="C37" s="92" t="s">
        <v>69</v>
      </c>
      <c r="D37" s="93">
        <v>27270</v>
      </c>
      <c r="E37" s="94">
        <v>10880</v>
      </c>
      <c r="F37" s="94">
        <v>9570</v>
      </c>
      <c r="G37" s="94">
        <v>6820</v>
      </c>
      <c r="H37" s="105"/>
      <c r="I37" s="27"/>
    </row>
    <row r="38" spans="1:9" x14ac:dyDescent="0.25">
      <c r="A38" s="89" t="s">
        <v>70</v>
      </c>
      <c r="B38" s="89" t="s">
        <v>70</v>
      </c>
      <c r="C38" s="92" t="s">
        <v>71</v>
      </c>
      <c r="D38" s="93">
        <v>27270</v>
      </c>
      <c r="E38" s="94">
        <v>10880</v>
      </c>
      <c r="F38" s="94">
        <v>9570</v>
      </c>
      <c r="G38" s="94">
        <v>6820</v>
      </c>
      <c r="H38" s="105"/>
      <c r="I38" s="27"/>
    </row>
    <row r="39" spans="1:9" x14ac:dyDescent="0.25">
      <c r="A39" s="89" t="s">
        <v>72</v>
      </c>
      <c r="B39" s="89" t="s">
        <v>72</v>
      </c>
      <c r="C39" s="92" t="s">
        <v>73</v>
      </c>
      <c r="D39" s="93">
        <v>27270</v>
      </c>
      <c r="E39" s="94">
        <v>10880</v>
      </c>
      <c r="F39" s="94">
        <v>9570</v>
      </c>
      <c r="G39" s="94">
        <v>6820</v>
      </c>
      <c r="H39" s="105"/>
      <c r="I39" s="27"/>
    </row>
    <row r="40" spans="1:9" x14ac:dyDescent="0.25">
      <c r="A40" s="89" t="s">
        <v>74</v>
      </c>
      <c r="B40" s="89" t="s">
        <v>74</v>
      </c>
      <c r="C40" s="92" t="s">
        <v>75</v>
      </c>
      <c r="D40" s="93">
        <v>27270</v>
      </c>
      <c r="E40" s="94">
        <v>10880</v>
      </c>
      <c r="F40" s="94">
        <v>9570</v>
      </c>
      <c r="G40" s="94">
        <v>6820</v>
      </c>
      <c r="H40" s="105"/>
      <c r="I40" s="27"/>
    </row>
    <row r="41" spans="1:9" x14ac:dyDescent="0.25">
      <c r="A41" s="89" t="s">
        <v>76</v>
      </c>
      <c r="B41" s="89" t="s">
        <v>76</v>
      </c>
      <c r="C41" s="92" t="s">
        <v>77</v>
      </c>
      <c r="D41" s="93">
        <v>27270</v>
      </c>
      <c r="E41" s="94">
        <v>10880</v>
      </c>
      <c r="F41" s="94">
        <v>9570</v>
      </c>
      <c r="G41" s="94">
        <v>6820</v>
      </c>
      <c r="H41" s="105"/>
      <c r="I41" s="27"/>
    </row>
    <row r="42" spans="1:9" x14ac:dyDescent="0.25">
      <c r="A42" s="89" t="s">
        <v>78</v>
      </c>
      <c r="B42" s="89" t="s">
        <v>78</v>
      </c>
      <c r="C42" s="92" t="s">
        <v>79</v>
      </c>
      <c r="D42" s="93">
        <v>27270</v>
      </c>
      <c r="E42" s="94">
        <v>10880</v>
      </c>
      <c r="F42" s="94">
        <v>9570</v>
      </c>
      <c r="G42" s="94">
        <v>6820</v>
      </c>
      <c r="H42" s="105"/>
      <c r="I42" s="27"/>
    </row>
    <row r="43" spans="1:9" x14ac:dyDescent="0.25">
      <c r="A43" s="89" t="s">
        <v>80</v>
      </c>
      <c r="B43" s="89" t="s">
        <v>80</v>
      </c>
      <c r="C43" s="92" t="s">
        <v>81</v>
      </c>
      <c r="D43" s="93">
        <v>27270</v>
      </c>
      <c r="E43" s="94">
        <v>10880</v>
      </c>
      <c r="F43" s="94">
        <v>9570</v>
      </c>
      <c r="G43" s="94">
        <v>6820</v>
      </c>
      <c r="H43" s="105"/>
      <c r="I43" s="27"/>
    </row>
    <row r="44" spans="1:9" x14ac:dyDescent="0.25">
      <c r="A44" s="89" t="s">
        <v>82</v>
      </c>
      <c r="B44" s="89" t="s">
        <v>82</v>
      </c>
      <c r="C44" s="92" t="s">
        <v>83</v>
      </c>
      <c r="D44" s="93">
        <v>27270</v>
      </c>
      <c r="E44" s="94">
        <v>10880</v>
      </c>
      <c r="F44" s="94">
        <v>9570</v>
      </c>
      <c r="G44" s="94">
        <v>6820</v>
      </c>
      <c r="H44" s="105"/>
      <c r="I44" s="27"/>
    </row>
    <row r="45" spans="1:9" x14ac:dyDescent="0.25">
      <c r="A45" s="89" t="s">
        <v>84</v>
      </c>
      <c r="B45" s="89" t="s">
        <v>84</v>
      </c>
      <c r="C45" s="92" t="s">
        <v>85</v>
      </c>
      <c r="D45" s="93">
        <v>27270</v>
      </c>
      <c r="E45" s="94">
        <v>10880</v>
      </c>
      <c r="F45" s="94">
        <v>9570</v>
      </c>
      <c r="G45" s="94">
        <v>6820</v>
      </c>
      <c r="H45" s="105"/>
      <c r="I45" s="27"/>
    </row>
    <row r="46" spans="1:9" x14ac:dyDescent="0.25">
      <c r="A46" s="89" t="s">
        <v>86</v>
      </c>
      <c r="B46" s="89" t="s">
        <v>86</v>
      </c>
      <c r="C46" s="92" t="s">
        <v>87</v>
      </c>
      <c r="D46" s="93">
        <v>27270</v>
      </c>
      <c r="E46" s="94">
        <v>10880</v>
      </c>
      <c r="F46" s="94">
        <v>9570</v>
      </c>
      <c r="G46" s="94">
        <v>6820</v>
      </c>
      <c r="H46" s="105"/>
      <c r="I46" s="27"/>
    </row>
    <row r="47" spans="1:9" x14ac:dyDescent="0.25">
      <c r="A47" s="89" t="s">
        <v>88</v>
      </c>
      <c r="B47" s="89" t="s">
        <v>88</v>
      </c>
      <c r="C47" s="92" t="s">
        <v>89</v>
      </c>
      <c r="D47" s="93">
        <v>27270</v>
      </c>
      <c r="E47" s="94">
        <v>9650</v>
      </c>
      <c r="F47" s="94">
        <v>10800</v>
      </c>
      <c r="G47" s="94">
        <v>6820</v>
      </c>
      <c r="H47" s="105"/>
      <c r="I47" s="27"/>
    </row>
    <row r="48" spans="1:9" x14ac:dyDescent="0.25">
      <c r="A48" s="89" t="s">
        <v>90</v>
      </c>
      <c r="B48" s="89" t="s">
        <v>90</v>
      </c>
      <c r="C48" s="92" t="s">
        <v>91</v>
      </c>
      <c r="D48" s="93">
        <v>27270</v>
      </c>
      <c r="E48" s="94">
        <v>10880</v>
      </c>
      <c r="F48" s="94">
        <v>9570</v>
      </c>
      <c r="G48" s="94">
        <v>6820</v>
      </c>
      <c r="H48" s="105"/>
      <c r="I48" s="27"/>
    </row>
    <row r="49" spans="1:9" x14ac:dyDescent="0.25">
      <c r="A49" s="89" t="s">
        <v>92</v>
      </c>
      <c r="B49" s="89" t="s">
        <v>92</v>
      </c>
      <c r="C49" s="92" t="s">
        <v>93</v>
      </c>
      <c r="D49" s="93">
        <v>27270</v>
      </c>
      <c r="E49" s="94">
        <v>10880</v>
      </c>
      <c r="F49" s="94">
        <v>9570</v>
      </c>
      <c r="G49" s="94">
        <v>6820</v>
      </c>
      <c r="H49" s="105"/>
      <c r="I49" s="27"/>
    </row>
    <row r="50" spans="1:9" x14ac:dyDescent="0.25">
      <c r="A50" s="89" t="s">
        <v>94</v>
      </c>
      <c r="B50" s="89" t="s">
        <v>94</v>
      </c>
      <c r="C50" s="92" t="s">
        <v>95</v>
      </c>
      <c r="D50" s="93">
        <v>27270</v>
      </c>
      <c r="E50" s="94">
        <v>10880</v>
      </c>
      <c r="F50" s="94">
        <v>9570</v>
      </c>
      <c r="G50" s="94">
        <v>6820</v>
      </c>
      <c r="H50" s="105"/>
      <c r="I50" s="27"/>
    </row>
    <row r="51" spans="1:9" x14ac:dyDescent="0.25">
      <c r="A51" s="89" t="s">
        <v>96</v>
      </c>
      <c r="B51" s="89" t="s">
        <v>96</v>
      </c>
      <c r="C51" s="92" t="s">
        <v>97</v>
      </c>
      <c r="D51" s="93">
        <v>27270</v>
      </c>
      <c r="E51" s="94">
        <v>10880</v>
      </c>
      <c r="F51" s="94">
        <v>9570</v>
      </c>
      <c r="G51" s="94">
        <v>6820</v>
      </c>
      <c r="H51" s="105"/>
      <c r="I51" s="27"/>
    </row>
    <row r="52" spans="1:9" x14ac:dyDescent="0.25">
      <c r="A52" s="89" t="s">
        <v>98</v>
      </c>
      <c r="B52" s="89" t="s">
        <v>98</v>
      </c>
      <c r="C52" s="92" t="s">
        <v>99</v>
      </c>
      <c r="D52" s="93">
        <v>27270</v>
      </c>
      <c r="E52" s="94">
        <v>10880</v>
      </c>
      <c r="F52" s="94">
        <v>9570</v>
      </c>
      <c r="G52" s="94">
        <v>6820</v>
      </c>
      <c r="H52" s="105"/>
      <c r="I52" s="27"/>
    </row>
    <row r="53" spans="1:9" x14ac:dyDescent="0.25">
      <c r="A53" s="89" t="s">
        <v>100</v>
      </c>
      <c r="B53" s="89" t="s">
        <v>100</v>
      </c>
      <c r="C53" s="92" t="s">
        <v>101</v>
      </c>
      <c r="D53" s="93">
        <v>27270</v>
      </c>
      <c r="E53" s="94">
        <v>9650</v>
      </c>
      <c r="F53" s="94">
        <v>10800</v>
      </c>
      <c r="G53" s="94">
        <v>6820</v>
      </c>
      <c r="H53" s="105"/>
      <c r="I53" s="27"/>
    </row>
    <row r="54" spans="1:9" x14ac:dyDescent="0.25">
      <c r="A54" s="89" t="s">
        <v>102</v>
      </c>
      <c r="B54" s="89" t="s">
        <v>102</v>
      </c>
      <c r="C54" s="92" t="s">
        <v>103</v>
      </c>
      <c r="D54" s="93">
        <v>27270</v>
      </c>
      <c r="E54" s="94">
        <v>10880</v>
      </c>
      <c r="F54" s="94">
        <v>9570</v>
      </c>
      <c r="G54" s="94">
        <v>6820</v>
      </c>
      <c r="H54" s="105"/>
      <c r="I54" s="27"/>
    </row>
    <row r="55" spans="1:9" x14ac:dyDescent="0.25">
      <c r="A55" s="89" t="s">
        <v>104</v>
      </c>
      <c r="B55" s="89" t="s">
        <v>104</v>
      </c>
      <c r="C55" s="92" t="s">
        <v>105</v>
      </c>
      <c r="D55" s="93">
        <v>27270</v>
      </c>
      <c r="E55" s="94">
        <v>10880</v>
      </c>
      <c r="F55" s="94">
        <v>9570</v>
      </c>
      <c r="G55" s="94">
        <v>6820</v>
      </c>
      <c r="H55" s="105"/>
      <c r="I55" s="27"/>
    </row>
    <row r="56" spans="1:9" x14ac:dyDescent="0.25">
      <c r="A56" s="89" t="s">
        <v>106</v>
      </c>
      <c r="B56" s="89" t="s">
        <v>106</v>
      </c>
      <c r="C56" s="92" t="s">
        <v>107</v>
      </c>
      <c r="D56" s="93">
        <v>27270</v>
      </c>
      <c r="E56" s="94">
        <v>10880</v>
      </c>
      <c r="F56" s="94">
        <v>9570</v>
      </c>
      <c r="G56" s="94">
        <v>6820</v>
      </c>
      <c r="H56" s="105"/>
      <c r="I56" s="27"/>
    </row>
    <row r="57" spans="1:9" x14ac:dyDescent="0.25">
      <c r="A57" s="89" t="s">
        <v>108</v>
      </c>
      <c r="B57" s="89" t="s">
        <v>108</v>
      </c>
      <c r="C57" s="92" t="s">
        <v>109</v>
      </c>
      <c r="D57" s="93">
        <v>12850</v>
      </c>
      <c r="E57" s="94">
        <v>5800</v>
      </c>
      <c r="F57" s="94">
        <v>3840</v>
      </c>
      <c r="G57" s="94">
        <v>3210</v>
      </c>
      <c r="H57" s="105"/>
      <c r="I57" s="27"/>
    </row>
    <row r="58" spans="1:9" x14ac:dyDescent="0.25">
      <c r="A58" s="89" t="s">
        <v>110</v>
      </c>
      <c r="B58" s="89" t="s">
        <v>110</v>
      </c>
      <c r="C58" s="92" t="s">
        <v>111</v>
      </c>
      <c r="D58" s="93">
        <v>23180</v>
      </c>
      <c r="E58" s="94">
        <v>8200</v>
      </c>
      <c r="F58" s="94">
        <v>9180</v>
      </c>
      <c r="G58" s="94">
        <v>5800</v>
      </c>
      <c r="H58" s="105"/>
      <c r="I58" s="27"/>
    </row>
    <row r="59" spans="1:9" x14ac:dyDescent="0.25">
      <c r="A59" s="89" t="s">
        <v>112</v>
      </c>
      <c r="B59" s="89" t="s">
        <v>112</v>
      </c>
      <c r="C59" s="92" t="s">
        <v>113</v>
      </c>
      <c r="D59" s="93">
        <v>23180</v>
      </c>
      <c r="E59" s="94">
        <v>8200</v>
      </c>
      <c r="F59" s="94">
        <v>9180</v>
      </c>
      <c r="G59" s="94">
        <v>5800</v>
      </c>
      <c r="H59" s="105"/>
      <c r="I59" s="27"/>
    </row>
    <row r="60" spans="1:9" x14ac:dyDescent="0.25">
      <c r="A60" s="89" t="s">
        <v>114</v>
      </c>
      <c r="B60" s="89" t="s">
        <v>114</v>
      </c>
      <c r="C60" s="92" t="s">
        <v>115</v>
      </c>
      <c r="D60" s="93">
        <v>23180</v>
      </c>
      <c r="E60" s="94">
        <v>8200</v>
      </c>
      <c r="F60" s="94">
        <v>9180</v>
      </c>
      <c r="G60" s="94">
        <v>5800</v>
      </c>
      <c r="H60" s="105"/>
      <c r="I60" s="27"/>
    </row>
    <row r="61" spans="1:9" x14ac:dyDescent="0.25">
      <c r="A61" s="89" t="s">
        <v>116</v>
      </c>
      <c r="B61" s="89" t="s">
        <v>116</v>
      </c>
      <c r="C61" s="92" t="s">
        <v>117</v>
      </c>
      <c r="D61" s="93">
        <v>23180</v>
      </c>
      <c r="E61" s="94">
        <v>8200</v>
      </c>
      <c r="F61" s="94">
        <v>9180</v>
      </c>
      <c r="G61" s="94">
        <v>5800</v>
      </c>
      <c r="H61" s="105"/>
      <c r="I61" s="27"/>
    </row>
    <row r="62" spans="1:9" x14ac:dyDescent="0.25">
      <c r="A62" s="89" t="s">
        <v>118</v>
      </c>
      <c r="B62" s="89" t="s">
        <v>118</v>
      </c>
      <c r="C62" s="92" t="s">
        <v>119</v>
      </c>
      <c r="D62" s="93">
        <v>23180</v>
      </c>
      <c r="E62" s="94">
        <v>8200</v>
      </c>
      <c r="F62" s="94">
        <v>9180</v>
      </c>
      <c r="G62" s="94">
        <v>5800</v>
      </c>
      <c r="H62" s="105"/>
      <c r="I62" s="27"/>
    </row>
    <row r="63" spans="1:9" x14ac:dyDescent="0.25">
      <c r="A63" s="89" t="s">
        <v>120</v>
      </c>
      <c r="B63" s="89" t="s">
        <v>120</v>
      </c>
      <c r="C63" s="92" t="s">
        <v>121</v>
      </c>
      <c r="D63" s="93">
        <v>23180</v>
      </c>
      <c r="E63" s="94">
        <v>8200</v>
      </c>
      <c r="F63" s="94">
        <v>9180</v>
      </c>
      <c r="G63" s="94">
        <v>5800</v>
      </c>
      <c r="H63" s="105"/>
      <c r="I63" s="27"/>
    </row>
    <row r="64" spans="1:9" x14ac:dyDescent="0.25">
      <c r="A64" s="89" t="s">
        <v>122</v>
      </c>
      <c r="B64" s="89" t="s">
        <v>122</v>
      </c>
      <c r="C64" s="92" t="s">
        <v>123</v>
      </c>
      <c r="D64" s="93">
        <v>23180</v>
      </c>
      <c r="E64" s="94">
        <v>8200</v>
      </c>
      <c r="F64" s="94">
        <v>9180</v>
      </c>
      <c r="G64" s="94">
        <v>5800</v>
      </c>
      <c r="H64" s="105"/>
      <c r="I64" s="27"/>
    </row>
    <row r="65" spans="1:9" x14ac:dyDescent="0.25">
      <c r="A65" s="89" t="s">
        <v>124</v>
      </c>
      <c r="B65" s="89" t="s">
        <v>124</v>
      </c>
      <c r="C65" s="92" t="s">
        <v>125</v>
      </c>
      <c r="D65" s="93">
        <v>23180</v>
      </c>
      <c r="E65" s="94">
        <v>8200</v>
      </c>
      <c r="F65" s="94">
        <v>9180</v>
      </c>
      <c r="G65" s="94">
        <v>5800</v>
      </c>
      <c r="H65" s="105"/>
      <c r="I65" s="27"/>
    </row>
    <row r="66" spans="1:9" x14ac:dyDescent="0.25">
      <c r="A66" s="89" t="s">
        <v>126</v>
      </c>
      <c r="B66" s="89" t="s">
        <v>126</v>
      </c>
      <c r="C66" s="92" t="s">
        <v>127</v>
      </c>
      <c r="D66" s="93">
        <v>23180</v>
      </c>
      <c r="E66" s="94">
        <v>8200</v>
      </c>
      <c r="F66" s="94">
        <v>9180</v>
      </c>
      <c r="G66" s="94">
        <v>5800</v>
      </c>
      <c r="H66" s="105"/>
      <c r="I66" s="27"/>
    </row>
    <row r="67" spans="1:9" x14ac:dyDescent="0.25">
      <c r="A67" s="89" t="s">
        <v>128</v>
      </c>
      <c r="B67" s="89" t="s">
        <v>128</v>
      </c>
      <c r="C67" s="92" t="s">
        <v>129</v>
      </c>
      <c r="D67" s="93">
        <v>23180</v>
      </c>
      <c r="E67" s="94">
        <v>8200</v>
      </c>
      <c r="F67" s="94">
        <v>9180</v>
      </c>
      <c r="G67" s="94">
        <v>5800</v>
      </c>
      <c r="H67" s="105"/>
      <c r="I67" s="27"/>
    </row>
    <row r="68" spans="1:9" x14ac:dyDescent="0.25">
      <c r="A68" s="89" t="s">
        <v>130</v>
      </c>
      <c r="B68" s="89" t="s">
        <v>130</v>
      </c>
      <c r="C68" s="92" t="s">
        <v>131</v>
      </c>
      <c r="D68" s="93">
        <v>23180</v>
      </c>
      <c r="E68" s="94">
        <v>8200</v>
      </c>
      <c r="F68" s="94">
        <v>9180</v>
      </c>
      <c r="G68" s="94">
        <v>5800</v>
      </c>
      <c r="H68" s="105"/>
      <c r="I68" s="27"/>
    </row>
    <row r="69" spans="1:9" x14ac:dyDescent="0.25">
      <c r="A69" s="89" t="s">
        <v>132</v>
      </c>
      <c r="B69" s="89" t="s">
        <v>132</v>
      </c>
      <c r="C69" s="92" t="s">
        <v>133</v>
      </c>
      <c r="D69" s="93">
        <v>39640</v>
      </c>
      <c r="E69" s="94">
        <v>14030</v>
      </c>
      <c r="F69" s="94">
        <v>15700</v>
      </c>
      <c r="G69" s="94">
        <v>9910</v>
      </c>
      <c r="H69" s="105"/>
      <c r="I69" s="27"/>
    </row>
    <row r="70" spans="1:9" ht="30" x14ac:dyDescent="0.25">
      <c r="A70" s="89" t="s">
        <v>134</v>
      </c>
      <c r="B70" s="89" t="s">
        <v>134</v>
      </c>
      <c r="C70" s="92" t="s">
        <v>135</v>
      </c>
      <c r="D70" s="93">
        <v>39640</v>
      </c>
      <c r="E70" s="94">
        <v>14030</v>
      </c>
      <c r="F70" s="94">
        <v>15700</v>
      </c>
      <c r="G70" s="94">
        <v>9910</v>
      </c>
      <c r="H70" s="105"/>
      <c r="I70" s="27"/>
    </row>
    <row r="71" spans="1:9" x14ac:dyDescent="0.25">
      <c r="A71" s="89" t="s">
        <v>136</v>
      </c>
      <c r="B71" s="89" t="s">
        <v>136</v>
      </c>
      <c r="C71" s="92" t="s">
        <v>137</v>
      </c>
      <c r="D71" s="93">
        <v>23180</v>
      </c>
      <c r="E71" s="94">
        <v>9250</v>
      </c>
      <c r="F71" s="94">
        <v>8130</v>
      </c>
      <c r="G71" s="94">
        <v>5800</v>
      </c>
      <c r="H71" s="105"/>
      <c r="I71" s="27"/>
    </row>
    <row r="72" spans="1:9" x14ac:dyDescent="0.25">
      <c r="A72" s="89" t="s">
        <v>138</v>
      </c>
      <c r="B72" s="89" t="s">
        <v>138</v>
      </c>
      <c r="C72" s="92" t="s">
        <v>139</v>
      </c>
      <c r="D72" s="93">
        <v>23180</v>
      </c>
      <c r="E72" s="94">
        <v>9250</v>
      </c>
      <c r="F72" s="94">
        <v>8130</v>
      </c>
      <c r="G72" s="94">
        <v>5800</v>
      </c>
      <c r="H72" s="105"/>
      <c r="I72" s="27"/>
    </row>
    <row r="73" spans="1:9" x14ac:dyDescent="0.25">
      <c r="A73" s="89" t="s">
        <v>140</v>
      </c>
      <c r="B73" s="89" t="s">
        <v>140</v>
      </c>
      <c r="C73" s="92" t="s">
        <v>141</v>
      </c>
      <c r="D73" s="93">
        <v>23180</v>
      </c>
      <c r="E73" s="94">
        <v>9250</v>
      </c>
      <c r="F73" s="94">
        <v>8130</v>
      </c>
      <c r="G73" s="94">
        <v>5800</v>
      </c>
      <c r="H73" s="105"/>
      <c r="I73" s="27"/>
    </row>
    <row r="74" spans="1:9" x14ac:dyDescent="0.25">
      <c r="A74" s="89" t="s">
        <v>142</v>
      </c>
      <c r="B74" s="89" t="s">
        <v>142</v>
      </c>
      <c r="C74" s="92" t="s">
        <v>143</v>
      </c>
      <c r="D74" s="93">
        <v>23180</v>
      </c>
      <c r="E74" s="94">
        <v>9250</v>
      </c>
      <c r="F74" s="94">
        <v>8130</v>
      </c>
      <c r="G74" s="94">
        <v>5800</v>
      </c>
      <c r="H74" s="105"/>
      <c r="I74" s="27"/>
    </row>
    <row r="75" spans="1:9" x14ac:dyDescent="0.25">
      <c r="A75" s="89" t="s">
        <v>144</v>
      </c>
      <c r="B75" s="89" t="s">
        <v>144</v>
      </c>
      <c r="C75" s="92" t="s">
        <v>145</v>
      </c>
      <c r="D75" s="93">
        <v>23180</v>
      </c>
      <c r="E75" s="94">
        <v>9250</v>
      </c>
      <c r="F75" s="94">
        <v>8130</v>
      </c>
      <c r="G75" s="94">
        <v>5800</v>
      </c>
      <c r="H75" s="105"/>
      <c r="I75" s="27"/>
    </row>
    <row r="76" spans="1:9" x14ac:dyDescent="0.25">
      <c r="A76" s="89" t="s">
        <v>146</v>
      </c>
      <c r="B76" s="89" t="s">
        <v>146</v>
      </c>
      <c r="C76" s="92" t="s">
        <v>147</v>
      </c>
      <c r="D76" s="93">
        <v>23180</v>
      </c>
      <c r="E76" s="94">
        <v>9250</v>
      </c>
      <c r="F76" s="94">
        <v>8130</v>
      </c>
      <c r="G76" s="94">
        <v>5800</v>
      </c>
      <c r="H76" s="105"/>
      <c r="I76" s="27"/>
    </row>
    <row r="77" spans="1:9" x14ac:dyDescent="0.25">
      <c r="A77" s="89" t="s">
        <v>148</v>
      </c>
      <c r="B77" s="89" t="s">
        <v>148</v>
      </c>
      <c r="C77" s="92" t="s">
        <v>149</v>
      </c>
      <c r="D77" s="93">
        <v>23180</v>
      </c>
      <c r="E77" s="94">
        <v>9250</v>
      </c>
      <c r="F77" s="94">
        <v>8130</v>
      </c>
      <c r="G77" s="94">
        <v>5800</v>
      </c>
      <c r="H77" s="105"/>
      <c r="I77" s="27"/>
    </row>
    <row r="78" spans="1:9" x14ac:dyDescent="0.25">
      <c r="A78" s="89" t="s">
        <v>150</v>
      </c>
      <c r="B78" s="89" t="s">
        <v>150</v>
      </c>
      <c r="C78" s="92" t="s">
        <v>151</v>
      </c>
      <c r="D78" s="93">
        <v>23180</v>
      </c>
      <c r="E78" s="94">
        <v>9250</v>
      </c>
      <c r="F78" s="94">
        <v>8130</v>
      </c>
      <c r="G78" s="94">
        <v>5800</v>
      </c>
      <c r="H78" s="105"/>
      <c r="I78" s="27"/>
    </row>
    <row r="79" spans="1:9" x14ac:dyDescent="0.25">
      <c r="A79" s="89" t="s">
        <v>152</v>
      </c>
      <c r="B79" s="89" t="s">
        <v>152</v>
      </c>
      <c r="C79" s="92" t="s">
        <v>153</v>
      </c>
      <c r="D79" s="93">
        <v>23180</v>
      </c>
      <c r="E79" s="94">
        <v>9250</v>
      </c>
      <c r="F79" s="94">
        <v>8130</v>
      </c>
      <c r="G79" s="94">
        <v>5800</v>
      </c>
      <c r="H79" s="105"/>
      <c r="I79" s="27"/>
    </row>
    <row r="80" spans="1:9" x14ac:dyDescent="0.25">
      <c r="A80" s="89" t="s">
        <v>154</v>
      </c>
      <c r="B80" s="89" t="s">
        <v>154</v>
      </c>
      <c r="C80" s="92" t="s">
        <v>155</v>
      </c>
      <c r="D80" s="93">
        <v>23180</v>
      </c>
      <c r="E80" s="94">
        <v>9250</v>
      </c>
      <c r="F80" s="94">
        <v>8130</v>
      </c>
      <c r="G80" s="94">
        <v>5800</v>
      </c>
      <c r="H80" s="105"/>
      <c r="I80" s="27"/>
    </row>
    <row r="81" spans="1:9" x14ac:dyDescent="0.25">
      <c r="A81" s="89" t="s">
        <v>156</v>
      </c>
      <c r="B81" s="89" t="s">
        <v>156</v>
      </c>
      <c r="C81" s="92" t="s">
        <v>157</v>
      </c>
      <c r="D81" s="93">
        <v>23180</v>
      </c>
      <c r="E81" s="94">
        <v>8200</v>
      </c>
      <c r="F81" s="94">
        <v>9180</v>
      </c>
      <c r="G81" s="94">
        <v>5800</v>
      </c>
      <c r="H81" s="105"/>
      <c r="I81" s="27"/>
    </row>
    <row r="82" spans="1:9" x14ac:dyDescent="0.25">
      <c r="A82" s="89" t="s">
        <v>158</v>
      </c>
      <c r="B82" s="89" t="s">
        <v>158</v>
      </c>
      <c r="C82" s="92" t="s">
        <v>159</v>
      </c>
      <c r="D82" s="93">
        <v>23180</v>
      </c>
      <c r="E82" s="94">
        <v>9250</v>
      </c>
      <c r="F82" s="94">
        <v>8130</v>
      </c>
      <c r="G82" s="94">
        <v>5800</v>
      </c>
      <c r="H82" s="105"/>
      <c r="I82" s="27"/>
    </row>
    <row r="83" spans="1:9" x14ac:dyDescent="0.25">
      <c r="A83" s="89" t="s">
        <v>160</v>
      </c>
      <c r="B83" s="89" t="s">
        <v>160</v>
      </c>
      <c r="C83" s="92" t="s">
        <v>161</v>
      </c>
      <c r="D83" s="93">
        <v>23180</v>
      </c>
      <c r="E83" s="94">
        <v>9250</v>
      </c>
      <c r="F83" s="94">
        <v>8130</v>
      </c>
      <c r="G83" s="94">
        <v>5800</v>
      </c>
      <c r="H83" s="105"/>
      <c r="I83" s="27"/>
    </row>
    <row r="84" spans="1:9" x14ac:dyDescent="0.25">
      <c r="A84" s="89" t="s">
        <v>162</v>
      </c>
      <c r="B84" s="89" t="s">
        <v>162</v>
      </c>
      <c r="C84" s="92" t="s">
        <v>163</v>
      </c>
      <c r="D84" s="93">
        <v>23180</v>
      </c>
      <c r="E84" s="94">
        <v>9250</v>
      </c>
      <c r="F84" s="94">
        <v>8130</v>
      </c>
      <c r="G84" s="94">
        <v>5800</v>
      </c>
      <c r="H84" s="105"/>
      <c r="I84" s="27"/>
    </row>
    <row r="85" spans="1:9" x14ac:dyDescent="0.25">
      <c r="A85" s="89" t="s">
        <v>164</v>
      </c>
      <c r="B85" s="89" t="s">
        <v>164</v>
      </c>
      <c r="C85" s="92" t="s">
        <v>165</v>
      </c>
      <c r="D85" s="93">
        <v>23180</v>
      </c>
      <c r="E85" s="94">
        <v>9250</v>
      </c>
      <c r="F85" s="94">
        <v>8130</v>
      </c>
      <c r="G85" s="94">
        <v>5800</v>
      </c>
      <c r="H85" s="105"/>
      <c r="I85" s="27"/>
    </row>
    <row r="86" spans="1:9" x14ac:dyDescent="0.25">
      <c r="A86" s="89" t="s">
        <v>166</v>
      </c>
      <c r="B86" s="89" t="s">
        <v>166</v>
      </c>
      <c r="C86" s="92" t="s">
        <v>167</v>
      </c>
      <c r="D86" s="93">
        <v>23180</v>
      </c>
      <c r="E86" s="94">
        <v>9250</v>
      </c>
      <c r="F86" s="94">
        <v>8130</v>
      </c>
      <c r="G86" s="94">
        <v>5800</v>
      </c>
      <c r="H86" s="105"/>
      <c r="I86" s="27"/>
    </row>
    <row r="87" spans="1:9" x14ac:dyDescent="0.25">
      <c r="A87" s="89" t="s">
        <v>168</v>
      </c>
      <c r="B87" s="89" t="s">
        <v>168</v>
      </c>
      <c r="C87" s="92" t="s">
        <v>169</v>
      </c>
      <c r="D87" s="93">
        <v>23180</v>
      </c>
      <c r="E87" s="94">
        <v>9250</v>
      </c>
      <c r="F87" s="94">
        <v>8130</v>
      </c>
      <c r="G87" s="94">
        <v>5800</v>
      </c>
      <c r="H87" s="105"/>
      <c r="I87" s="27"/>
    </row>
    <row r="88" spans="1:9" x14ac:dyDescent="0.25">
      <c r="A88" s="89" t="s">
        <v>170</v>
      </c>
      <c r="B88" s="89" t="s">
        <v>170</v>
      </c>
      <c r="C88" s="92" t="s">
        <v>171</v>
      </c>
      <c r="D88" s="93">
        <v>23180</v>
      </c>
      <c r="E88" s="94">
        <v>9250</v>
      </c>
      <c r="F88" s="94">
        <v>8130</v>
      </c>
      <c r="G88" s="94">
        <v>5800</v>
      </c>
      <c r="H88" s="105"/>
      <c r="I88" s="27"/>
    </row>
    <row r="89" spans="1:9" x14ac:dyDescent="0.25">
      <c r="A89" s="89" t="s">
        <v>172</v>
      </c>
      <c r="B89" s="89" t="s">
        <v>172</v>
      </c>
      <c r="C89" s="92" t="s">
        <v>173</v>
      </c>
      <c r="D89" s="93">
        <v>23180</v>
      </c>
      <c r="E89" s="94">
        <v>9250</v>
      </c>
      <c r="F89" s="94">
        <v>8130</v>
      </c>
      <c r="G89" s="94">
        <v>5800</v>
      </c>
      <c r="H89" s="105"/>
      <c r="I89" s="27"/>
    </row>
    <row r="90" spans="1:9" x14ac:dyDescent="0.25">
      <c r="A90" s="89" t="s">
        <v>174</v>
      </c>
      <c r="B90" s="89" t="s">
        <v>174</v>
      </c>
      <c r="C90" s="92" t="s">
        <v>175</v>
      </c>
      <c r="D90" s="93">
        <v>23180</v>
      </c>
      <c r="E90" s="94">
        <v>9250</v>
      </c>
      <c r="F90" s="94">
        <v>8130</v>
      </c>
      <c r="G90" s="94">
        <v>5800</v>
      </c>
      <c r="H90" s="105"/>
      <c r="I90" s="27"/>
    </row>
    <row r="91" spans="1:9" x14ac:dyDescent="0.25">
      <c r="A91" s="89" t="s">
        <v>176</v>
      </c>
      <c r="B91" s="89" t="s">
        <v>176</v>
      </c>
      <c r="C91" s="92" t="s">
        <v>177</v>
      </c>
      <c r="D91" s="93">
        <v>23180</v>
      </c>
      <c r="E91" s="94">
        <v>9250</v>
      </c>
      <c r="F91" s="94">
        <v>8130</v>
      </c>
      <c r="G91" s="94">
        <v>5800</v>
      </c>
      <c r="H91" s="105"/>
      <c r="I91" s="27"/>
    </row>
    <row r="92" spans="1:9" x14ac:dyDescent="0.25">
      <c r="A92" s="89" t="s">
        <v>178</v>
      </c>
      <c r="B92" s="89" t="s">
        <v>178</v>
      </c>
      <c r="C92" s="92" t="s">
        <v>179</v>
      </c>
      <c r="D92" s="93">
        <v>23180</v>
      </c>
      <c r="E92" s="94">
        <v>9250</v>
      </c>
      <c r="F92" s="94">
        <v>8130</v>
      </c>
      <c r="G92" s="94">
        <v>5800</v>
      </c>
      <c r="H92" s="105"/>
      <c r="I92" s="27"/>
    </row>
    <row r="93" spans="1:9" x14ac:dyDescent="0.25">
      <c r="A93" s="89" t="s">
        <v>180</v>
      </c>
      <c r="B93" s="89" t="s">
        <v>180</v>
      </c>
      <c r="C93" s="92" t="s">
        <v>181</v>
      </c>
      <c r="D93" s="93">
        <v>23180</v>
      </c>
      <c r="E93" s="94">
        <v>9250</v>
      </c>
      <c r="F93" s="94">
        <v>8130</v>
      </c>
      <c r="G93" s="94">
        <v>5800</v>
      </c>
      <c r="H93" s="105"/>
      <c r="I93" s="27"/>
    </row>
    <row r="94" spans="1:9" x14ac:dyDescent="0.25">
      <c r="A94" s="89" t="s">
        <v>182</v>
      </c>
      <c r="B94" s="89" t="s">
        <v>182</v>
      </c>
      <c r="C94" s="92" t="s">
        <v>183</v>
      </c>
      <c r="D94" s="93">
        <v>23180</v>
      </c>
      <c r="E94" s="94">
        <v>9250</v>
      </c>
      <c r="F94" s="94">
        <v>8130</v>
      </c>
      <c r="G94" s="94">
        <v>5800</v>
      </c>
      <c r="H94" s="105"/>
      <c r="I94" s="27"/>
    </row>
    <row r="95" spans="1:9" x14ac:dyDescent="0.25">
      <c r="A95" s="89" t="s">
        <v>184</v>
      </c>
      <c r="B95" s="89" t="s">
        <v>184</v>
      </c>
      <c r="C95" s="92" t="s">
        <v>185</v>
      </c>
      <c r="D95" s="93">
        <v>23180</v>
      </c>
      <c r="E95" s="94">
        <v>8200</v>
      </c>
      <c r="F95" s="94">
        <v>9180</v>
      </c>
      <c r="G95" s="94">
        <v>5800</v>
      </c>
      <c r="H95" s="105"/>
      <c r="I95" s="27"/>
    </row>
    <row r="96" spans="1:9" x14ac:dyDescent="0.25">
      <c r="A96" s="89" t="s">
        <v>186</v>
      </c>
      <c r="B96" s="89" t="s">
        <v>186</v>
      </c>
      <c r="C96" s="92" t="s">
        <v>187</v>
      </c>
      <c r="D96" s="93">
        <v>23180</v>
      </c>
      <c r="E96" s="94">
        <v>9250</v>
      </c>
      <c r="F96" s="94">
        <v>8130</v>
      </c>
      <c r="G96" s="94">
        <v>5800</v>
      </c>
      <c r="H96" s="105"/>
      <c r="I96" s="27"/>
    </row>
    <row r="97" spans="1:9" x14ac:dyDescent="0.25">
      <c r="A97" s="89" t="s">
        <v>188</v>
      </c>
      <c r="B97" s="89" t="s">
        <v>188</v>
      </c>
      <c r="C97" s="92" t="s">
        <v>189</v>
      </c>
      <c r="D97" s="93">
        <v>23180</v>
      </c>
      <c r="E97" s="94">
        <v>9250</v>
      </c>
      <c r="F97" s="94">
        <v>8130</v>
      </c>
      <c r="G97" s="94">
        <v>5800</v>
      </c>
      <c r="H97" s="105"/>
      <c r="I97" s="27"/>
    </row>
    <row r="98" spans="1:9" x14ac:dyDescent="0.25">
      <c r="A98" s="89" t="s">
        <v>190</v>
      </c>
      <c r="B98" s="89" t="s">
        <v>190</v>
      </c>
      <c r="C98" s="92" t="s">
        <v>191</v>
      </c>
      <c r="D98" s="93">
        <v>23180</v>
      </c>
      <c r="E98" s="94">
        <v>9250</v>
      </c>
      <c r="F98" s="94">
        <v>8130</v>
      </c>
      <c r="G98" s="94">
        <v>5800</v>
      </c>
      <c r="H98" s="105"/>
      <c r="I98" s="27"/>
    </row>
    <row r="99" spans="1:9" x14ac:dyDescent="0.25">
      <c r="A99" s="89" t="s">
        <v>192</v>
      </c>
      <c r="B99" s="89" t="s">
        <v>192</v>
      </c>
      <c r="C99" s="92" t="s">
        <v>193</v>
      </c>
      <c r="D99" s="93">
        <v>23180</v>
      </c>
      <c r="E99" s="94">
        <v>8200</v>
      </c>
      <c r="F99" s="94">
        <v>9180</v>
      </c>
      <c r="G99" s="94">
        <v>5800</v>
      </c>
      <c r="H99" s="105"/>
      <c r="I99" s="27"/>
    </row>
    <row r="100" spans="1:9" ht="30" x14ac:dyDescent="0.25">
      <c r="A100" s="89" t="s">
        <v>194</v>
      </c>
      <c r="B100" s="89" t="s">
        <v>194</v>
      </c>
      <c r="C100" s="92" t="s">
        <v>195</v>
      </c>
      <c r="D100" s="93">
        <v>23180</v>
      </c>
      <c r="E100" s="94">
        <v>9250</v>
      </c>
      <c r="F100" s="94">
        <v>8130</v>
      </c>
      <c r="G100" s="94">
        <v>5800</v>
      </c>
      <c r="H100" s="105"/>
      <c r="I100" s="27"/>
    </row>
    <row r="101" spans="1:9" x14ac:dyDescent="0.25">
      <c r="A101" s="89" t="s">
        <v>196</v>
      </c>
      <c r="B101" s="89" t="s">
        <v>196</v>
      </c>
      <c r="C101" s="92" t="s">
        <v>197</v>
      </c>
      <c r="D101" s="93">
        <v>23180</v>
      </c>
      <c r="E101" s="94">
        <v>9250</v>
      </c>
      <c r="F101" s="94">
        <v>8130</v>
      </c>
      <c r="G101" s="94">
        <v>5800</v>
      </c>
      <c r="H101" s="105"/>
      <c r="I101" s="27"/>
    </row>
    <row r="102" spans="1:9" x14ac:dyDescent="0.25">
      <c r="A102" s="89" t="s">
        <v>198</v>
      </c>
      <c r="B102" s="89" t="s">
        <v>198</v>
      </c>
      <c r="C102" s="92" t="s">
        <v>199</v>
      </c>
      <c r="D102" s="93">
        <v>23180</v>
      </c>
      <c r="E102" s="94">
        <v>9250</v>
      </c>
      <c r="F102" s="94">
        <v>8130</v>
      </c>
      <c r="G102" s="94">
        <v>5800</v>
      </c>
      <c r="H102" s="105"/>
      <c r="I102" s="27"/>
    </row>
    <row r="103" spans="1:9" x14ac:dyDescent="0.25">
      <c r="A103" s="89"/>
      <c r="B103" s="89"/>
      <c r="C103" s="90"/>
      <c r="D103" s="93"/>
      <c r="E103" s="94"/>
      <c r="F103" s="94"/>
      <c r="G103" s="94"/>
      <c r="H103" s="105"/>
      <c r="I103" s="27"/>
    </row>
    <row r="104" spans="1:9" x14ac:dyDescent="0.25">
      <c r="A104" s="89"/>
      <c r="B104" s="89"/>
      <c r="C104" s="90" t="s">
        <v>200</v>
      </c>
      <c r="D104" s="93"/>
      <c r="E104" s="94"/>
      <c r="F104" s="94"/>
      <c r="G104" s="94"/>
      <c r="H104" s="105"/>
      <c r="I104" s="27"/>
    </row>
    <row r="105" spans="1:9" x14ac:dyDescent="0.25">
      <c r="A105" s="89"/>
      <c r="B105" s="89"/>
      <c r="C105" s="90"/>
      <c r="D105" s="93"/>
      <c r="E105" s="94"/>
      <c r="F105" s="94"/>
      <c r="G105" s="94"/>
      <c r="H105" s="105"/>
      <c r="I105" s="27"/>
    </row>
    <row r="106" spans="1:9" s="2" customFormat="1" x14ac:dyDescent="0.25">
      <c r="A106" s="89" t="s">
        <v>201</v>
      </c>
      <c r="B106" s="89" t="s">
        <v>201</v>
      </c>
      <c r="C106" s="92" t="s">
        <v>202</v>
      </c>
      <c r="D106" s="93">
        <v>215020</v>
      </c>
      <c r="E106" s="94">
        <v>2180</v>
      </c>
      <c r="F106" s="94">
        <v>159080</v>
      </c>
      <c r="G106" s="94">
        <v>53760</v>
      </c>
      <c r="H106" s="105"/>
      <c r="I106" s="27"/>
    </row>
    <row r="107" spans="1:9" s="2" customFormat="1" x14ac:dyDescent="0.25">
      <c r="A107" s="89" t="s">
        <v>203</v>
      </c>
      <c r="B107" s="89" t="s">
        <v>203</v>
      </c>
      <c r="C107" s="92" t="s">
        <v>204</v>
      </c>
      <c r="D107" s="93">
        <v>291450</v>
      </c>
      <c r="E107" s="94">
        <v>2500</v>
      </c>
      <c r="F107" s="94">
        <v>216090</v>
      </c>
      <c r="G107" s="94">
        <v>72860</v>
      </c>
      <c r="H107" s="105"/>
      <c r="I107" s="27"/>
    </row>
    <row r="108" spans="1:9" s="2" customFormat="1" x14ac:dyDescent="0.25">
      <c r="A108" s="89" t="s">
        <v>205</v>
      </c>
      <c r="B108" s="89" t="s">
        <v>205</v>
      </c>
      <c r="C108" s="92" t="s">
        <v>206</v>
      </c>
      <c r="D108" s="93">
        <v>132100</v>
      </c>
      <c r="E108" s="94">
        <v>2430</v>
      </c>
      <c r="F108" s="94">
        <v>96640</v>
      </c>
      <c r="G108" s="94">
        <v>33030</v>
      </c>
      <c r="H108" s="105"/>
      <c r="I108" s="27"/>
    </row>
    <row r="109" spans="1:9" s="2" customFormat="1" x14ac:dyDescent="0.25">
      <c r="A109" s="89">
        <v>2502029</v>
      </c>
      <c r="B109" s="96" t="s">
        <v>6246</v>
      </c>
      <c r="C109" s="92" t="s">
        <v>207</v>
      </c>
      <c r="D109" s="93">
        <v>95550</v>
      </c>
      <c r="E109" s="94">
        <v>47780</v>
      </c>
      <c r="F109" s="94">
        <v>23880</v>
      </c>
      <c r="G109" s="94">
        <v>23890</v>
      </c>
      <c r="H109" s="105"/>
      <c r="I109" s="27"/>
    </row>
    <row r="110" spans="1:9" s="2" customFormat="1" x14ac:dyDescent="0.25">
      <c r="A110" s="89"/>
      <c r="B110" s="89"/>
      <c r="C110" s="90"/>
      <c r="D110" s="93"/>
      <c r="E110" s="94"/>
      <c r="F110" s="94"/>
      <c r="G110" s="94"/>
      <c r="H110" s="105"/>
      <c r="I110" s="27"/>
    </row>
    <row r="111" spans="1:9" x14ac:dyDescent="0.25">
      <c r="A111" s="89"/>
      <c r="B111" s="89"/>
      <c r="C111" s="90" t="s">
        <v>208</v>
      </c>
      <c r="D111" s="93"/>
      <c r="E111" s="94"/>
      <c r="F111" s="94"/>
      <c r="G111" s="94"/>
      <c r="H111" s="105"/>
      <c r="I111" s="27"/>
    </row>
    <row r="112" spans="1:9" x14ac:dyDescent="0.25">
      <c r="A112" s="89"/>
      <c r="B112" s="89"/>
      <c r="C112" s="90"/>
      <c r="D112" s="93"/>
      <c r="E112" s="94"/>
      <c r="F112" s="94"/>
      <c r="G112" s="94"/>
      <c r="H112" s="105"/>
      <c r="I112" s="27"/>
    </row>
    <row r="113" spans="1:9" x14ac:dyDescent="0.25">
      <c r="A113" s="89" t="s">
        <v>209</v>
      </c>
      <c r="B113" s="89" t="s">
        <v>209</v>
      </c>
      <c r="C113" s="92" t="s">
        <v>210</v>
      </c>
      <c r="D113" s="93">
        <v>7800</v>
      </c>
      <c r="E113" s="94">
        <v>2430</v>
      </c>
      <c r="F113" s="94">
        <v>3420</v>
      </c>
      <c r="G113" s="94">
        <v>1950</v>
      </c>
      <c r="H113" s="105"/>
      <c r="I113" s="27"/>
    </row>
    <row r="114" spans="1:9" x14ac:dyDescent="0.25">
      <c r="A114" s="89" t="s">
        <v>211</v>
      </c>
      <c r="B114" s="89" t="s">
        <v>211</v>
      </c>
      <c r="C114" s="92" t="s">
        <v>212</v>
      </c>
      <c r="D114" s="93">
        <v>15200</v>
      </c>
      <c r="E114" s="94">
        <v>4000</v>
      </c>
      <c r="F114" s="94">
        <v>7400</v>
      </c>
      <c r="G114" s="94">
        <v>3800</v>
      </c>
      <c r="H114" s="105"/>
      <c r="I114" s="27"/>
    </row>
    <row r="115" spans="1:9" x14ac:dyDescent="0.25">
      <c r="A115" s="89" t="s">
        <v>213</v>
      </c>
      <c r="B115" s="89" t="s">
        <v>213</v>
      </c>
      <c r="C115" s="92" t="s">
        <v>214</v>
      </c>
      <c r="D115" s="93">
        <v>8890</v>
      </c>
      <c r="E115" s="94">
        <v>2340</v>
      </c>
      <c r="F115" s="94">
        <v>4330</v>
      </c>
      <c r="G115" s="94">
        <v>2220</v>
      </c>
      <c r="H115" s="105"/>
      <c r="I115" s="27"/>
    </row>
    <row r="116" spans="1:9" x14ac:dyDescent="0.25">
      <c r="A116" s="89" t="s">
        <v>215</v>
      </c>
      <c r="B116" s="89" t="s">
        <v>215</v>
      </c>
      <c r="C116" s="92" t="s">
        <v>216</v>
      </c>
      <c r="D116" s="93">
        <v>9640</v>
      </c>
      <c r="E116" s="94">
        <v>2540</v>
      </c>
      <c r="F116" s="94">
        <v>4690</v>
      </c>
      <c r="G116" s="94">
        <v>2410</v>
      </c>
      <c r="H116" s="105"/>
      <c r="I116" s="27"/>
    </row>
    <row r="117" spans="1:9" x14ac:dyDescent="0.25">
      <c r="A117" s="89" t="s">
        <v>217</v>
      </c>
      <c r="B117" s="89" t="s">
        <v>217</v>
      </c>
      <c r="C117" s="92" t="s">
        <v>218</v>
      </c>
      <c r="D117" s="93">
        <v>9640</v>
      </c>
      <c r="E117" s="94">
        <v>2540</v>
      </c>
      <c r="F117" s="94">
        <v>4690</v>
      </c>
      <c r="G117" s="94">
        <v>2410</v>
      </c>
      <c r="H117" s="105"/>
      <c r="I117" s="27"/>
    </row>
    <row r="118" spans="1:9" x14ac:dyDescent="0.25">
      <c r="A118" s="89" t="s">
        <v>219</v>
      </c>
      <c r="B118" s="89" t="s">
        <v>219</v>
      </c>
      <c r="C118" s="92" t="s">
        <v>220</v>
      </c>
      <c r="D118" s="93">
        <v>2750</v>
      </c>
      <c r="E118" s="94">
        <v>730</v>
      </c>
      <c r="F118" s="94">
        <v>1330</v>
      </c>
      <c r="G118" s="94">
        <v>690</v>
      </c>
      <c r="H118" s="105"/>
      <c r="I118" s="27"/>
    </row>
    <row r="119" spans="1:9" x14ac:dyDescent="0.25">
      <c r="A119" s="89" t="s">
        <v>221</v>
      </c>
      <c r="B119" s="89" t="s">
        <v>221</v>
      </c>
      <c r="C119" s="92" t="s">
        <v>222</v>
      </c>
      <c r="D119" s="93">
        <v>47220</v>
      </c>
      <c r="E119" s="94">
        <v>340</v>
      </c>
      <c r="F119" s="94">
        <v>35070</v>
      </c>
      <c r="G119" s="94">
        <v>11810</v>
      </c>
      <c r="H119" s="105"/>
      <c r="I119" s="27"/>
    </row>
    <row r="120" spans="1:9" x14ac:dyDescent="0.25">
      <c r="A120" s="89" t="s">
        <v>223</v>
      </c>
      <c r="B120" s="89" t="s">
        <v>223</v>
      </c>
      <c r="C120" s="92" t="s">
        <v>224</v>
      </c>
      <c r="D120" s="93">
        <v>2170</v>
      </c>
      <c r="E120" s="94">
        <v>680</v>
      </c>
      <c r="F120" s="94">
        <v>950</v>
      </c>
      <c r="G120" s="94">
        <v>540</v>
      </c>
      <c r="H120" s="105"/>
      <c r="I120" s="27"/>
    </row>
    <row r="121" spans="1:9" x14ac:dyDescent="0.25">
      <c r="A121" s="89" t="s">
        <v>225</v>
      </c>
      <c r="B121" s="89" t="s">
        <v>225</v>
      </c>
      <c r="C121" s="92" t="s">
        <v>226</v>
      </c>
      <c r="D121" s="93">
        <v>8790</v>
      </c>
      <c r="E121" s="94">
        <v>2320</v>
      </c>
      <c r="F121" s="94">
        <v>4270</v>
      </c>
      <c r="G121" s="94">
        <v>2200</v>
      </c>
      <c r="H121" s="105"/>
      <c r="I121" s="27"/>
    </row>
    <row r="122" spans="1:9" x14ac:dyDescent="0.25">
      <c r="A122" s="89" t="s">
        <v>227</v>
      </c>
      <c r="B122" s="89" t="s">
        <v>227</v>
      </c>
      <c r="C122" s="92" t="s">
        <v>228</v>
      </c>
      <c r="D122" s="93">
        <v>3010</v>
      </c>
      <c r="E122" s="94">
        <v>790</v>
      </c>
      <c r="F122" s="94">
        <v>1470</v>
      </c>
      <c r="G122" s="94">
        <v>750</v>
      </c>
      <c r="H122" s="105"/>
      <c r="I122" s="27"/>
    </row>
    <row r="123" spans="1:9" x14ac:dyDescent="0.25">
      <c r="A123" s="89" t="s">
        <v>229</v>
      </c>
      <c r="B123" s="89" t="s">
        <v>229</v>
      </c>
      <c r="C123" s="92" t="s">
        <v>230</v>
      </c>
      <c r="D123" s="93">
        <v>4550</v>
      </c>
      <c r="E123" s="94">
        <v>1240</v>
      </c>
      <c r="F123" s="94">
        <v>2170</v>
      </c>
      <c r="G123" s="94">
        <v>1140</v>
      </c>
      <c r="H123" s="105"/>
      <c r="I123" s="27"/>
    </row>
    <row r="124" spans="1:9" x14ac:dyDescent="0.25">
      <c r="A124" s="89" t="s">
        <v>231</v>
      </c>
      <c r="B124" s="89" t="s">
        <v>231</v>
      </c>
      <c r="C124" s="92" t="s">
        <v>232</v>
      </c>
      <c r="D124" s="93">
        <v>8950</v>
      </c>
      <c r="E124" s="94">
        <v>2430</v>
      </c>
      <c r="F124" s="94">
        <v>4280</v>
      </c>
      <c r="G124" s="94">
        <v>2240</v>
      </c>
      <c r="H124" s="105"/>
      <c r="I124" s="27"/>
    </row>
    <row r="125" spans="1:9" x14ac:dyDescent="0.25">
      <c r="A125" s="89" t="s">
        <v>233</v>
      </c>
      <c r="B125" s="89" t="s">
        <v>233</v>
      </c>
      <c r="C125" s="92" t="s">
        <v>234</v>
      </c>
      <c r="D125" s="93">
        <v>4130</v>
      </c>
      <c r="E125" s="94">
        <v>1090</v>
      </c>
      <c r="F125" s="94">
        <v>2010</v>
      </c>
      <c r="G125" s="94">
        <v>1030</v>
      </c>
      <c r="H125" s="105"/>
      <c r="I125" s="27"/>
    </row>
    <row r="126" spans="1:9" x14ac:dyDescent="0.25">
      <c r="A126" s="89" t="s">
        <v>235</v>
      </c>
      <c r="B126" s="89" t="s">
        <v>235</v>
      </c>
      <c r="C126" s="92" t="s">
        <v>236</v>
      </c>
      <c r="D126" s="93">
        <v>9280</v>
      </c>
      <c r="E126" s="94">
        <v>2450</v>
      </c>
      <c r="F126" s="94">
        <v>4510</v>
      </c>
      <c r="G126" s="94">
        <v>2320</v>
      </c>
      <c r="H126" s="105"/>
      <c r="I126" s="27"/>
    </row>
    <row r="127" spans="1:9" x14ac:dyDescent="0.25">
      <c r="A127" s="89" t="s">
        <v>237</v>
      </c>
      <c r="B127" s="89" t="s">
        <v>237</v>
      </c>
      <c r="C127" s="92" t="s">
        <v>238</v>
      </c>
      <c r="D127" s="93">
        <v>10760</v>
      </c>
      <c r="E127" s="94">
        <v>2910</v>
      </c>
      <c r="F127" s="94">
        <v>5160</v>
      </c>
      <c r="G127" s="94">
        <v>2690</v>
      </c>
      <c r="H127" s="105"/>
      <c r="I127" s="27"/>
    </row>
    <row r="128" spans="1:9" x14ac:dyDescent="0.25">
      <c r="A128" s="89" t="s">
        <v>239</v>
      </c>
      <c r="B128" s="89" t="s">
        <v>239</v>
      </c>
      <c r="C128" s="92" t="s">
        <v>240</v>
      </c>
      <c r="D128" s="93">
        <v>9240</v>
      </c>
      <c r="E128" s="94">
        <v>2430</v>
      </c>
      <c r="F128" s="94">
        <v>4500</v>
      </c>
      <c r="G128" s="94">
        <v>2310</v>
      </c>
      <c r="H128" s="105"/>
      <c r="I128" s="27"/>
    </row>
    <row r="129" spans="1:9" x14ac:dyDescent="0.25">
      <c r="A129" s="89" t="s">
        <v>241</v>
      </c>
      <c r="B129" s="89" t="s">
        <v>241</v>
      </c>
      <c r="C129" s="92" t="s">
        <v>242</v>
      </c>
      <c r="D129" s="93">
        <v>2930</v>
      </c>
      <c r="E129" s="94">
        <v>1030</v>
      </c>
      <c r="F129" s="94">
        <v>1170</v>
      </c>
      <c r="G129" s="94">
        <v>730</v>
      </c>
      <c r="H129" s="105"/>
      <c r="I129" s="27"/>
    </row>
    <row r="130" spans="1:9" x14ac:dyDescent="0.25">
      <c r="A130" s="89" t="s">
        <v>243</v>
      </c>
      <c r="B130" s="89" t="s">
        <v>243</v>
      </c>
      <c r="C130" s="92" t="s">
        <v>244</v>
      </c>
      <c r="D130" s="93">
        <v>8500</v>
      </c>
      <c r="E130" s="94">
        <v>2240</v>
      </c>
      <c r="F130" s="94">
        <v>4130</v>
      </c>
      <c r="G130" s="94">
        <v>2130</v>
      </c>
      <c r="H130" s="105"/>
      <c r="I130" s="27"/>
    </row>
    <row r="131" spans="1:9" x14ac:dyDescent="0.25">
      <c r="A131" s="89" t="s">
        <v>245</v>
      </c>
      <c r="B131" s="89" t="s">
        <v>245</v>
      </c>
      <c r="C131" s="92" t="s">
        <v>246</v>
      </c>
      <c r="D131" s="93">
        <v>6280</v>
      </c>
      <c r="E131" s="94">
        <v>2520</v>
      </c>
      <c r="F131" s="94">
        <v>2190</v>
      </c>
      <c r="G131" s="94">
        <v>1570</v>
      </c>
      <c r="H131" s="105"/>
      <c r="I131" s="27"/>
    </row>
    <row r="132" spans="1:9" x14ac:dyDescent="0.25">
      <c r="A132" s="89" t="s">
        <v>247</v>
      </c>
      <c r="B132" s="89" t="s">
        <v>247</v>
      </c>
      <c r="C132" s="92" t="s">
        <v>248</v>
      </c>
      <c r="D132" s="93">
        <v>3660</v>
      </c>
      <c r="E132" s="94">
        <v>1210</v>
      </c>
      <c r="F132" s="94">
        <v>1530</v>
      </c>
      <c r="G132" s="94">
        <v>920</v>
      </c>
      <c r="H132" s="105"/>
      <c r="I132" s="27"/>
    </row>
    <row r="133" spans="1:9" x14ac:dyDescent="0.25">
      <c r="A133" s="89" t="s">
        <v>249</v>
      </c>
      <c r="B133" s="89" t="s">
        <v>249</v>
      </c>
      <c r="C133" s="92" t="s">
        <v>250</v>
      </c>
      <c r="D133" s="93">
        <v>8760</v>
      </c>
      <c r="E133" s="94">
        <v>2310</v>
      </c>
      <c r="F133" s="94">
        <v>4260</v>
      </c>
      <c r="G133" s="94">
        <v>2190</v>
      </c>
      <c r="H133" s="105"/>
      <c r="I133" s="27"/>
    </row>
    <row r="134" spans="1:9" x14ac:dyDescent="0.25">
      <c r="A134" s="89" t="s">
        <v>251</v>
      </c>
      <c r="B134" s="89" t="s">
        <v>251</v>
      </c>
      <c r="C134" s="92" t="s">
        <v>252</v>
      </c>
      <c r="D134" s="93">
        <v>1410</v>
      </c>
      <c r="E134" s="94">
        <v>380</v>
      </c>
      <c r="F134" s="94">
        <v>680</v>
      </c>
      <c r="G134" s="94">
        <v>350</v>
      </c>
      <c r="H134" s="105"/>
      <c r="I134" s="27"/>
    </row>
    <row r="135" spans="1:9" x14ac:dyDescent="0.25">
      <c r="A135" s="89" t="s">
        <v>253</v>
      </c>
      <c r="B135" s="89" t="s">
        <v>253</v>
      </c>
      <c r="C135" s="92" t="s">
        <v>254</v>
      </c>
      <c r="D135" s="93">
        <v>1420</v>
      </c>
      <c r="E135" s="94">
        <v>380</v>
      </c>
      <c r="F135" s="94">
        <v>680</v>
      </c>
      <c r="G135" s="94">
        <v>360</v>
      </c>
      <c r="H135" s="105"/>
      <c r="I135" s="27"/>
    </row>
    <row r="136" spans="1:9" x14ac:dyDescent="0.25">
      <c r="A136" s="89" t="s">
        <v>255</v>
      </c>
      <c r="B136" s="89" t="s">
        <v>255</v>
      </c>
      <c r="C136" s="92" t="s">
        <v>256</v>
      </c>
      <c r="D136" s="93">
        <v>8600</v>
      </c>
      <c r="E136" s="94">
        <v>2350</v>
      </c>
      <c r="F136" s="94">
        <v>4100</v>
      </c>
      <c r="G136" s="94">
        <v>2150</v>
      </c>
      <c r="H136" s="105"/>
      <c r="I136" s="27"/>
    </row>
    <row r="137" spans="1:9" x14ac:dyDescent="0.25">
      <c r="A137" s="89" t="s">
        <v>257</v>
      </c>
      <c r="B137" s="89" t="s">
        <v>257</v>
      </c>
      <c r="C137" s="92" t="s">
        <v>258</v>
      </c>
      <c r="D137" s="93">
        <v>6420</v>
      </c>
      <c r="E137" s="94">
        <v>2190</v>
      </c>
      <c r="F137" s="94">
        <v>2620</v>
      </c>
      <c r="G137" s="94">
        <v>1610</v>
      </c>
      <c r="H137" s="105"/>
      <c r="I137" s="27"/>
    </row>
    <row r="138" spans="1:9" x14ac:dyDescent="0.25">
      <c r="A138" s="89" t="s">
        <v>259</v>
      </c>
      <c r="B138" s="89" t="s">
        <v>259</v>
      </c>
      <c r="C138" s="92" t="s">
        <v>260</v>
      </c>
      <c r="D138" s="93">
        <v>1610</v>
      </c>
      <c r="E138" s="94">
        <v>500</v>
      </c>
      <c r="F138" s="94">
        <v>710</v>
      </c>
      <c r="G138" s="94">
        <v>400</v>
      </c>
      <c r="H138" s="105"/>
      <c r="I138" s="27"/>
    </row>
    <row r="139" spans="1:9" x14ac:dyDescent="0.25">
      <c r="A139" s="89" t="s">
        <v>261</v>
      </c>
      <c r="B139" s="89" t="s">
        <v>261</v>
      </c>
      <c r="C139" s="92" t="s">
        <v>262</v>
      </c>
      <c r="D139" s="93">
        <v>9740</v>
      </c>
      <c r="E139" s="94">
        <v>2560</v>
      </c>
      <c r="F139" s="94">
        <v>4740</v>
      </c>
      <c r="G139" s="94">
        <v>2440</v>
      </c>
      <c r="H139" s="105"/>
      <c r="I139" s="27"/>
    </row>
    <row r="140" spans="1:9" ht="45" x14ac:dyDescent="0.25">
      <c r="A140" s="89" t="s">
        <v>263</v>
      </c>
      <c r="B140" s="89" t="s">
        <v>263</v>
      </c>
      <c r="C140" s="92" t="s">
        <v>264</v>
      </c>
      <c r="D140" s="93">
        <v>4720</v>
      </c>
      <c r="E140" s="94">
        <v>1490</v>
      </c>
      <c r="F140" s="94">
        <v>2050</v>
      </c>
      <c r="G140" s="94">
        <v>1180</v>
      </c>
      <c r="H140" s="105"/>
      <c r="I140" s="27"/>
    </row>
    <row r="141" spans="1:9" x14ac:dyDescent="0.25">
      <c r="A141" s="89" t="s">
        <v>265</v>
      </c>
      <c r="B141" s="89" t="s">
        <v>265</v>
      </c>
      <c r="C141" s="92" t="s">
        <v>266</v>
      </c>
      <c r="D141" s="93">
        <v>2240</v>
      </c>
      <c r="E141" s="94">
        <v>590</v>
      </c>
      <c r="F141" s="94">
        <v>1090</v>
      </c>
      <c r="G141" s="94">
        <v>560</v>
      </c>
      <c r="H141" s="105"/>
      <c r="I141" s="27"/>
    </row>
    <row r="142" spans="1:9" x14ac:dyDescent="0.25">
      <c r="A142" s="89" t="s">
        <v>267</v>
      </c>
      <c r="B142" s="89" t="s">
        <v>267</v>
      </c>
      <c r="C142" s="92" t="s">
        <v>268</v>
      </c>
      <c r="D142" s="93">
        <v>10680</v>
      </c>
      <c r="E142" s="94">
        <v>2810</v>
      </c>
      <c r="F142" s="94">
        <v>5200</v>
      </c>
      <c r="G142" s="94">
        <v>2670</v>
      </c>
      <c r="H142" s="105"/>
      <c r="I142" s="27"/>
    </row>
    <row r="143" spans="1:9" x14ac:dyDescent="0.25">
      <c r="A143" s="89" t="s">
        <v>269</v>
      </c>
      <c r="B143" s="89" t="s">
        <v>269</v>
      </c>
      <c r="C143" s="92" t="s">
        <v>270</v>
      </c>
      <c r="D143" s="93">
        <v>9240</v>
      </c>
      <c r="E143" s="94">
        <v>2430</v>
      </c>
      <c r="F143" s="94">
        <v>4500</v>
      </c>
      <c r="G143" s="94">
        <v>2310</v>
      </c>
      <c r="H143" s="105"/>
      <c r="I143" s="27"/>
    </row>
    <row r="144" spans="1:9" x14ac:dyDescent="0.25">
      <c r="A144" s="89" t="s">
        <v>271</v>
      </c>
      <c r="B144" s="89" t="s">
        <v>271</v>
      </c>
      <c r="C144" s="92" t="s">
        <v>272</v>
      </c>
      <c r="D144" s="93">
        <v>2830</v>
      </c>
      <c r="E144" s="94">
        <v>750</v>
      </c>
      <c r="F144" s="94">
        <v>1370</v>
      </c>
      <c r="G144" s="94">
        <v>710</v>
      </c>
      <c r="H144" s="105"/>
      <c r="I144" s="27"/>
    </row>
    <row r="145" spans="1:9" x14ac:dyDescent="0.25">
      <c r="A145" s="89" t="s">
        <v>273</v>
      </c>
      <c r="B145" s="89" t="s">
        <v>273</v>
      </c>
      <c r="C145" s="92" t="s">
        <v>274</v>
      </c>
      <c r="D145" s="93">
        <v>2450</v>
      </c>
      <c r="E145" s="94">
        <v>750</v>
      </c>
      <c r="F145" s="94">
        <v>1090</v>
      </c>
      <c r="G145" s="94">
        <v>610</v>
      </c>
      <c r="H145" s="105"/>
      <c r="I145" s="27"/>
    </row>
    <row r="146" spans="1:9" x14ac:dyDescent="0.25">
      <c r="A146" s="89" t="s">
        <v>275</v>
      </c>
      <c r="B146" s="89" t="s">
        <v>275</v>
      </c>
      <c r="C146" s="92" t="s">
        <v>276</v>
      </c>
      <c r="D146" s="93">
        <v>2910</v>
      </c>
      <c r="E146" s="94">
        <v>510</v>
      </c>
      <c r="F146" s="94">
        <v>1670</v>
      </c>
      <c r="G146" s="94">
        <v>730</v>
      </c>
      <c r="H146" s="105"/>
      <c r="I146" s="27"/>
    </row>
    <row r="147" spans="1:9" x14ac:dyDescent="0.25">
      <c r="A147" s="89" t="s">
        <v>277</v>
      </c>
      <c r="B147" s="89" t="s">
        <v>277</v>
      </c>
      <c r="C147" s="92" t="s">
        <v>278</v>
      </c>
      <c r="D147" s="93">
        <v>1760</v>
      </c>
      <c r="E147" s="94">
        <v>480</v>
      </c>
      <c r="F147" s="94">
        <v>840</v>
      </c>
      <c r="G147" s="94">
        <v>440</v>
      </c>
      <c r="H147" s="105"/>
      <c r="I147" s="27"/>
    </row>
    <row r="148" spans="1:9" x14ac:dyDescent="0.25">
      <c r="A148" s="89" t="s">
        <v>279</v>
      </c>
      <c r="B148" s="89" t="s">
        <v>279</v>
      </c>
      <c r="C148" s="92" t="s">
        <v>280</v>
      </c>
      <c r="D148" s="93">
        <v>1400</v>
      </c>
      <c r="E148" s="94">
        <v>370</v>
      </c>
      <c r="F148" s="94">
        <v>680</v>
      </c>
      <c r="G148" s="94">
        <v>350</v>
      </c>
      <c r="H148" s="105"/>
      <c r="I148" s="27"/>
    </row>
    <row r="149" spans="1:9" x14ac:dyDescent="0.25">
      <c r="A149" s="89" t="s">
        <v>281</v>
      </c>
      <c r="B149" s="89" t="s">
        <v>281</v>
      </c>
      <c r="C149" s="92" t="s">
        <v>282</v>
      </c>
      <c r="D149" s="93">
        <v>1360</v>
      </c>
      <c r="E149" s="94">
        <v>360</v>
      </c>
      <c r="F149" s="94">
        <v>660</v>
      </c>
      <c r="G149" s="94">
        <v>340</v>
      </c>
      <c r="H149" s="105"/>
      <c r="I149" s="27"/>
    </row>
    <row r="150" spans="1:9" x14ac:dyDescent="0.25">
      <c r="A150" s="89" t="s">
        <v>283</v>
      </c>
      <c r="B150" s="89" t="s">
        <v>283</v>
      </c>
      <c r="C150" s="92" t="s">
        <v>284</v>
      </c>
      <c r="D150" s="93">
        <v>2380</v>
      </c>
      <c r="E150" s="94">
        <v>620</v>
      </c>
      <c r="F150" s="94">
        <v>1160</v>
      </c>
      <c r="G150" s="94">
        <v>600</v>
      </c>
      <c r="H150" s="105"/>
      <c r="I150" s="27"/>
    </row>
    <row r="151" spans="1:9" x14ac:dyDescent="0.25">
      <c r="A151" s="89" t="s">
        <v>285</v>
      </c>
      <c r="B151" s="89" t="s">
        <v>285</v>
      </c>
      <c r="C151" s="92" t="s">
        <v>286</v>
      </c>
      <c r="D151" s="93">
        <v>2400</v>
      </c>
      <c r="E151" s="94">
        <v>630</v>
      </c>
      <c r="F151" s="94">
        <v>1170</v>
      </c>
      <c r="G151" s="94">
        <v>600</v>
      </c>
      <c r="H151" s="105"/>
      <c r="I151" s="27"/>
    </row>
    <row r="152" spans="1:9" x14ac:dyDescent="0.25">
      <c r="A152" s="89" t="s">
        <v>287</v>
      </c>
      <c r="B152" s="89" t="s">
        <v>287</v>
      </c>
      <c r="C152" s="92" t="s">
        <v>288</v>
      </c>
      <c r="D152" s="93">
        <v>1540</v>
      </c>
      <c r="E152" s="94">
        <v>490</v>
      </c>
      <c r="F152" s="94">
        <v>660</v>
      </c>
      <c r="G152" s="94">
        <v>390</v>
      </c>
      <c r="H152" s="105"/>
      <c r="I152" s="27"/>
    </row>
    <row r="153" spans="1:9" x14ac:dyDescent="0.25">
      <c r="A153" s="89" t="s">
        <v>289</v>
      </c>
      <c r="B153" s="89" t="s">
        <v>289</v>
      </c>
      <c r="C153" s="92" t="s">
        <v>290</v>
      </c>
      <c r="D153" s="93">
        <v>3890</v>
      </c>
      <c r="E153" s="94">
        <v>1030</v>
      </c>
      <c r="F153" s="94">
        <v>1890</v>
      </c>
      <c r="G153" s="94">
        <v>970</v>
      </c>
      <c r="H153" s="105"/>
      <c r="I153" s="27"/>
    </row>
    <row r="154" spans="1:9" x14ac:dyDescent="0.25">
      <c r="A154" s="89" t="s">
        <v>291</v>
      </c>
      <c r="B154" s="89" t="s">
        <v>291</v>
      </c>
      <c r="C154" s="92" t="s">
        <v>292</v>
      </c>
      <c r="D154" s="93">
        <v>6140</v>
      </c>
      <c r="E154" s="94">
        <v>1620</v>
      </c>
      <c r="F154" s="94">
        <v>2980</v>
      </c>
      <c r="G154" s="94">
        <v>1540</v>
      </c>
      <c r="H154" s="105"/>
      <c r="I154" s="27"/>
    </row>
    <row r="155" spans="1:9" x14ac:dyDescent="0.25">
      <c r="A155" s="89" t="s">
        <v>293</v>
      </c>
      <c r="B155" s="89" t="s">
        <v>293</v>
      </c>
      <c r="C155" s="92" t="s">
        <v>294</v>
      </c>
      <c r="D155" s="93">
        <v>2340</v>
      </c>
      <c r="E155" s="94">
        <v>730</v>
      </c>
      <c r="F155" s="94">
        <v>1020</v>
      </c>
      <c r="G155" s="94">
        <v>590</v>
      </c>
      <c r="H155" s="105"/>
      <c r="I155" s="27"/>
    </row>
    <row r="156" spans="1:9" x14ac:dyDescent="0.25">
      <c r="A156" s="89" t="s">
        <v>295</v>
      </c>
      <c r="B156" s="89" t="s">
        <v>295</v>
      </c>
      <c r="C156" s="92" t="s">
        <v>296</v>
      </c>
      <c r="D156" s="93">
        <v>7600</v>
      </c>
      <c r="E156" s="94">
        <v>2660</v>
      </c>
      <c r="F156" s="94">
        <v>3040</v>
      </c>
      <c r="G156" s="94">
        <v>1900</v>
      </c>
      <c r="H156" s="105"/>
      <c r="I156" s="27"/>
    </row>
    <row r="157" spans="1:9" x14ac:dyDescent="0.25">
      <c r="A157" s="89" t="s">
        <v>297</v>
      </c>
      <c r="B157" s="89" t="s">
        <v>297</v>
      </c>
      <c r="C157" s="92" t="s">
        <v>298</v>
      </c>
      <c r="D157" s="93">
        <v>3800</v>
      </c>
      <c r="E157" s="94">
        <v>1000</v>
      </c>
      <c r="F157" s="94">
        <v>1850</v>
      </c>
      <c r="G157" s="94">
        <v>950</v>
      </c>
      <c r="H157" s="105"/>
      <c r="I157" s="27"/>
    </row>
    <row r="158" spans="1:9" x14ac:dyDescent="0.25">
      <c r="A158" s="89" t="s">
        <v>299</v>
      </c>
      <c r="B158" s="89" t="s">
        <v>299</v>
      </c>
      <c r="C158" s="92" t="s">
        <v>300</v>
      </c>
      <c r="D158" s="93">
        <v>3620</v>
      </c>
      <c r="E158" s="94">
        <v>1160</v>
      </c>
      <c r="F158" s="94">
        <v>1550</v>
      </c>
      <c r="G158" s="94">
        <v>910</v>
      </c>
      <c r="H158" s="105"/>
      <c r="I158" s="27"/>
    </row>
    <row r="159" spans="1:9" x14ac:dyDescent="0.25">
      <c r="A159" s="89" t="s">
        <v>301</v>
      </c>
      <c r="B159" s="89" t="s">
        <v>301</v>
      </c>
      <c r="C159" s="92" t="s">
        <v>302</v>
      </c>
      <c r="D159" s="93">
        <v>790</v>
      </c>
      <c r="E159" s="94">
        <v>270</v>
      </c>
      <c r="F159" s="94">
        <v>320</v>
      </c>
      <c r="G159" s="94">
        <v>200</v>
      </c>
      <c r="H159" s="105"/>
      <c r="I159" s="27"/>
    </row>
    <row r="160" spans="1:9" x14ac:dyDescent="0.25">
      <c r="A160" s="89" t="s">
        <v>303</v>
      </c>
      <c r="B160" s="89" t="s">
        <v>303</v>
      </c>
      <c r="C160" s="92" t="s">
        <v>304</v>
      </c>
      <c r="D160" s="93">
        <v>18510</v>
      </c>
      <c r="E160" s="94">
        <v>4870</v>
      </c>
      <c r="F160" s="94">
        <v>9010</v>
      </c>
      <c r="G160" s="94">
        <v>4630</v>
      </c>
      <c r="H160" s="105"/>
      <c r="I160" s="27"/>
    </row>
    <row r="161" spans="1:9" x14ac:dyDescent="0.25">
      <c r="A161" s="89" t="s">
        <v>305</v>
      </c>
      <c r="B161" s="89" t="s">
        <v>305</v>
      </c>
      <c r="C161" s="92" t="s">
        <v>306</v>
      </c>
      <c r="D161" s="93">
        <v>17500</v>
      </c>
      <c r="E161" s="94">
        <v>4610</v>
      </c>
      <c r="F161" s="94">
        <v>8510</v>
      </c>
      <c r="G161" s="94">
        <v>4380</v>
      </c>
      <c r="H161" s="105"/>
      <c r="I161" s="27"/>
    </row>
    <row r="162" spans="1:9" x14ac:dyDescent="0.25">
      <c r="A162" s="89" t="s">
        <v>307</v>
      </c>
      <c r="B162" s="89" t="s">
        <v>307</v>
      </c>
      <c r="C162" s="92" t="s">
        <v>308</v>
      </c>
      <c r="D162" s="93">
        <v>55240</v>
      </c>
      <c r="E162" s="94">
        <v>15080</v>
      </c>
      <c r="F162" s="94">
        <v>26350</v>
      </c>
      <c r="G162" s="94">
        <v>13810</v>
      </c>
      <c r="H162" s="105"/>
      <c r="I162" s="27"/>
    </row>
    <row r="163" spans="1:9" x14ac:dyDescent="0.25">
      <c r="A163" s="89" t="s">
        <v>309</v>
      </c>
      <c r="B163" s="89" t="s">
        <v>309</v>
      </c>
      <c r="C163" s="92" t="s">
        <v>310</v>
      </c>
      <c r="D163" s="93">
        <v>67770</v>
      </c>
      <c r="E163" s="94">
        <v>17840</v>
      </c>
      <c r="F163" s="94">
        <v>32990</v>
      </c>
      <c r="G163" s="94">
        <v>16940</v>
      </c>
      <c r="H163" s="105"/>
      <c r="I163" s="27"/>
    </row>
    <row r="164" spans="1:9" x14ac:dyDescent="0.25">
      <c r="A164" s="89" t="s">
        <v>311</v>
      </c>
      <c r="B164" s="89" t="s">
        <v>311</v>
      </c>
      <c r="C164" s="92" t="s">
        <v>312</v>
      </c>
      <c r="D164" s="93">
        <v>42690</v>
      </c>
      <c r="E164" s="94">
        <v>11240</v>
      </c>
      <c r="F164" s="94">
        <v>20780</v>
      </c>
      <c r="G164" s="94">
        <v>10670</v>
      </c>
      <c r="H164" s="105"/>
      <c r="I164" s="27"/>
    </row>
    <row r="165" spans="1:9" x14ac:dyDescent="0.25">
      <c r="A165" s="89" t="s">
        <v>313</v>
      </c>
      <c r="B165" s="89" t="s">
        <v>313</v>
      </c>
      <c r="C165" s="92" t="s">
        <v>314</v>
      </c>
      <c r="D165" s="93">
        <v>53410</v>
      </c>
      <c r="E165" s="94">
        <v>23170</v>
      </c>
      <c r="F165" s="94">
        <v>16890</v>
      </c>
      <c r="G165" s="94">
        <v>13350</v>
      </c>
      <c r="H165" s="105"/>
      <c r="I165" s="27"/>
    </row>
    <row r="166" spans="1:9" x14ac:dyDescent="0.25">
      <c r="A166" s="89" t="s">
        <v>315</v>
      </c>
      <c r="B166" s="89" t="s">
        <v>315</v>
      </c>
      <c r="C166" s="92" t="s">
        <v>316</v>
      </c>
      <c r="D166" s="93">
        <v>22000</v>
      </c>
      <c r="E166" s="94">
        <v>5790</v>
      </c>
      <c r="F166" s="94">
        <v>10710</v>
      </c>
      <c r="G166" s="94">
        <v>5500</v>
      </c>
      <c r="H166" s="105"/>
      <c r="I166" s="27"/>
    </row>
    <row r="167" spans="1:9" x14ac:dyDescent="0.25">
      <c r="A167" s="89" t="s">
        <v>317</v>
      </c>
      <c r="B167" s="89" t="s">
        <v>317</v>
      </c>
      <c r="C167" s="92" t="s">
        <v>318</v>
      </c>
      <c r="D167" s="93">
        <v>50070</v>
      </c>
      <c r="E167" s="94">
        <v>21090</v>
      </c>
      <c r="F167" s="94">
        <v>16460</v>
      </c>
      <c r="G167" s="94">
        <v>12520</v>
      </c>
      <c r="H167" s="105"/>
      <c r="I167" s="27"/>
    </row>
    <row r="168" spans="1:9" x14ac:dyDescent="0.25">
      <c r="A168" s="89" t="s">
        <v>319</v>
      </c>
      <c r="B168" s="89" t="s">
        <v>319</v>
      </c>
      <c r="C168" s="92" t="s">
        <v>320</v>
      </c>
      <c r="D168" s="93">
        <v>79710</v>
      </c>
      <c r="E168" s="94">
        <v>43910</v>
      </c>
      <c r="F168" s="94">
        <v>15870</v>
      </c>
      <c r="G168" s="94">
        <v>19930</v>
      </c>
      <c r="H168" s="105"/>
      <c r="I168" s="27"/>
    </row>
    <row r="169" spans="1:9" x14ac:dyDescent="0.25">
      <c r="A169" s="89" t="s">
        <v>321</v>
      </c>
      <c r="B169" s="89" t="s">
        <v>321</v>
      </c>
      <c r="C169" s="92" t="s">
        <v>322</v>
      </c>
      <c r="D169" s="93">
        <v>124550</v>
      </c>
      <c r="E169" s="94">
        <v>56610</v>
      </c>
      <c r="F169" s="94">
        <v>36800</v>
      </c>
      <c r="G169" s="94">
        <v>31140</v>
      </c>
      <c r="H169" s="105"/>
      <c r="I169" s="27"/>
    </row>
    <row r="170" spans="1:9" x14ac:dyDescent="0.25">
      <c r="A170" s="89" t="s">
        <v>323</v>
      </c>
      <c r="B170" s="89" t="s">
        <v>323</v>
      </c>
      <c r="C170" s="92" t="s">
        <v>324</v>
      </c>
      <c r="D170" s="93">
        <v>48320</v>
      </c>
      <c r="E170" s="94">
        <v>21270</v>
      </c>
      <c r="F170" s="94">
        <v>14970</v>
      </c>
      <c r="G170" s="94">
        <v>12080</v>
      </c>
      <c r="H170" s="105"/>
      <c r="I170" s="27"/>
    </row>
    <row r="171" spans="1:9" x14ac:dyDescent="0.25">
      <c r="A171" s="89" t="s">
        <v>325</v>
      </c>
      <c r="B171" s="89" t="s">
        <v>325</v>
      </c>
      <c r="C171" s="92" t="s">
        <v>326</v>
      </c>
      <c r="D171" s="93">
        <v>50660</v>
      </c>
      <c r="E171" s="94">
        <v>21330</v>
      </c>
      <c r="F171" s="94">
        <v>16660</v>
      </c>
      <c r="G171" s="94">
        <v>12670</v>
      </c>
      <c r="H171" s="105"/>
      <c r="I171" s="27"/>
    </row>
    <row r="172" spans="1:9" x14ac:dyDescent="0.25">
      <c r="A172" s="89" t="s">
        <v>327</v>
      </c>
      <c r="B172" s="89" t="s">
        <v>327</v>
      </c>
      <c r="C172" s="92" t="s">
        <v>328</v>
      </c>
      <c r="D172" s="93">
        <v>50840</v>
      </c>
      <c r="E172" s="94">
        <v>21410</v>
      </c>
      <c r="F172" s="94">
        <v>16720</v>
      </c>
      <c r="G172" s="94">
        <v>12710</v>
      </c>
      <c r="H172" s="105"/>
      <c r="I172" s="27"/>
    </row>
    <row r="173" spans="1:9" ht="30" x14ac:dyDescent="0.25">
      <c r="A173" s="89" t="s">
        <v>329</v>
      </c>
      <c r="B173" s="89" t="s">
        <v>329</v>
      </c>
      <c r="C173" s="92" t="s">
        <v>330</v>
      </c>
      <c r="D173" s="93">
        <v>8320</v>
      </c>
      <c r="E173" s="94">
        <v>2190</v>
      </c>
      <c r="F173" s="94">
        <v>4050</v>
      </c>
      <c r="G173" s="94">
        <v>2080</v>
      </c>
      <c r="H173" s="105"/>
      <c r="I173" s="27"/>
    </row>
    <row r="174" spans="1:9" x14ac:dyDescent="0.25">
      <c r="A174" s="89" t="s">
        <v>331</v>
      </c>
      <c r="B174" s="89" t="s">
        <v>331</v>
      </c>
      <c r="C174" s="92" t="s">
        <v>332</v>
      </c>
      <c r="D174" s="93">
        <v>1710</v>
      </c>
      <c r="E174" s="94">
        <v>450</v>
      </c>
      <c r="F174" s="94">
        <v>830</v>
      </c>
      <c r="G174" s="94">
        <v>430</v>
      </c>
      <c r="H174" s="105"/>
      <c r="I174" s="27"/>
    </row>
    <row r="175" spans="1:9" x14ac:dyDescent="0.25">
      <c r="A175" s="89" t="s">
        <v>333</v>
      </c>
      <c r="B175" s="89" t="s">
        <v>333</v>
      </c>
      <c r="C175" s="92" t="s">
        <v>4569</v>
      </c>
      <c r="D175" s="93">
        <v>29850</v>
      </c>
      <c r="E175" s="94">
        <v>1580</v>
      </c>
      <c r="F175" s="94">
        <v>20810</v>
      </c>
      <c r="G175" s="94">
        <v>7460</v>
      </c>
      <c r="H175" s="105"/>
      <c r="I175" s="27"/>
    </row>
    <row r="176" spans="1:9" x14ac:dyDescent="0.25">
      <c r="A176" s="89" t="s">
        <v>334</v>
      </c>
      <c r="B176" s="89" t="s">
        <v>334</v>
      </c>
      <c r="C176" s="92" t="s">
        <v>335</v>
      </c>
      <c r="D176" s="93">
        <v>7490</v>
      </c>
      <c r="E176" s="94">
        <v>1970</v>
      </c>
      <c r="F176" s="94">
        <v>3650</v>
      </c>
      <c r="G176" s="94">
        <v>1870</v>
      </c>
      <c r="H176" s="105"/>
      <c r="I176" s="27"/>
    </row>
    <row r="177" spans="1:9" x14ac:dyDescent="0.25">
      <c r="A177" s="89" t="s">
        <v>336</v>
      </c>
      <c r="B177" s="89" t="s">
        <v>336</v>
      </c>
      <c r="C177" s="92" t="s">
        <v>337</v>
      </c>
      <c r="D177" s="93">
        <v>1980</v>
      </c>
      <c r="E177" s="94">
        <v>740</v>
      </c>
      <c r="F177" s="94">
        <v>740</v>
      </c>
      <c r="G177" s="94">
        <v>500</v>
      </c>
      <c r="H177" s="105"/>
      <c r="I177" s="27"/>
    </row>
    <row r="178" spans="1:9" x14ac:dyDescent="0.25">
      <c r="A178" s="89" t="s">
        <v>338</v>
      </c>
      <c r="B178" s="89" t="s">
        <v>338</v>
      </c>
      <c r="C178" s="92" t="s">
        <v>339</v>
      </c>
      <c r="D178" s="93">
        <v>4010</v>
      </c>
      <c r="E178" s="94">
        <v>1160</v>
      </c>
      <c r="F178" s="94">
        <v>1850</v>
      </c>
      <c r="G178" s="94">
        <v>1000</v>
      </c>
      <c r="H178" s="105"/>
      <c r="I178" s="27"/>
    </row>
    <row r="179" spans="1:9" x14ac:dyDescent="0.25">
      <c r="A179" s="89" t="s">
        <v>340</v>
      </c>
      <c r="B179" s="89" t="s">
        <v>340</v>
      </c>
      <c r="C179" s="92" t="s">
        <v>341</v>
      </c>
      <c r="D179" s="93">
        <v>61190</v>
      </c>
      <c r="E179" s="94">
        <v>3260</v>
      </c>
      <c r="F179" s="94">
        <v>42630</v>
      </c>
      <c r="G179" s="94">
        <v>15300</v>
      </c>
      <c r="H179" s="105"/>
      <c r="I179" s="27"/>
    </row>
    <row r="180" spans="1:9" x14ac:dyDescent="0.25">
      <c r="A180" s="89" t="s">
        <v>342</v>
      </c>
      <c r="B180" s="89" t="s">
        <v>342</v>
      </c>
      <c r="C180" s="92" t="s">
        <v>343</v>
      </c>
      <c r="D180" s="93">
        <v>4540</v>
      </c>
      <c r="E180" s="94">
        <v>1200</v>
      </c>
      <c r="F180" s="94">
        <v>2200</v>
      </c>
      <c r="G180" s="94">
        <v>1140</v>
      </c>
      <c r="H180" s="105"/>
      <c r="I180" s="27"/>
    </row>
    <row r="181" spans="1:9" x14ac:dyDescent="0.25">
      <c r="A181" s="89" t="s">
        <v>428</v>
      </c>
      <c r="B181" s="89" t="s">
        <v>428</v>
      </c>
      <c r="C181" s="92" t="s">
        <v>429</v>
      </c>
      <c r="D181" s="93">
        <v>10040</v>
      </c>
      <c r="E181" s="94">
        <v>3350</v>
      </c>
      <c r="F181" s="94">
        <v>4180</v>
      </c>
      <c r="G181" s="94">
        <v>2510</v>
      </c>
      <c r="H181" s="105"/>
      <c r="I181" s="27"/>
    </row>
    <row r="182" spans="1:9" x14ac:dyDescent="0.25">
      <c r="A182" s="89" t="s">
        <v>344</v>
      </c>
      <c r="B182" s="89" t="s">
        <v>344</v>
      </c>
      <c r="C182" s="92" t="s">
        <v>345</v>
      </c>
      <c r="D182" s="93">
        <v>1340</v>
      </c>
      <c r="E182" s="94">
        <v>350</v>
      </c>
      <c r="F182" s="94">
        <v>650</v>
      </c>
      <c r="G182" s="94">
        <v>340</v>
      </c>
      <c r="H182" s="105"/>
      <c r="I182" s="27"/>
    </row>
    <row r="183" spans="1:9" x14ac:dyDescent="0.25">
      <c r="A183" s="89" t="s">
        <v>346</v>
      </c>
      <c r="B183" s="89" t="s">
        <v>346</v>
      </c>
      <c r="C183" s="92" t="s">
        <v>347</v>
      </c>
      <c r="D183" s="93">
        <v>2670</v>
      </c>
      <c r="E183" s="94">
        <v>750</v>
      </c>
      <c r="F183" s="94">
        <v>1250</v>
      </c>
      <c r="G183" s="94">
        <v>670</v>
      </c>
      <c r="H183" s="105"/>
      <c r="I183" s="27"/>
    </row>
    <row r="184" spans="1:9" x14ac:dyDescent="0.25">
      <c r="A184" s="89" t="s">
        <v>348</v>
      </c>
      <c r="B184" s="89" t="s">
        <v>348</v>
      </c>
      <c r="C184" s="92" t="s">
        <v>349</v>
      </c>
      <c r="D184" s="93">
        <v>2190</v>
      </c>
      <c r="E184" s="94">
        <v>710</v>
      </c>
      <c r="F184" s="94">
        <v>930</v>
      </c>
      <c r="G184" s="94">
        <v>550</v>
      </c>
      <c r="H184" s="105"/>
      <c r="I184" s="27"/>
    </row>
    <row r="185" spans="1:9" x14ac:dyDescent="0.25">
      <c r="A185" s="89" t="s">
        <v>350</v>
      </c>
      <c r="B185" s="89" t="s">
        <v>350</v>
      </c>
      <c r="C185" s="92" t="s">
        <v>351</v>
      </c>
      <c r="D185" s="93">
        <v>1910</v>
      </c>
      <c r="E185" s="94">
        <v>670</v>
      </c>
      <c r="F185" s="94">
        <v>760</v>
      </c>
      <c r="G185" s="94">
        <v>480</v>
      </c>
      <c r="H185" s="105"/>
      <c r="I185" s="27"/>
    </row>
    <row r="186" spans="1:9" x14ac:dyDescent="0.25">
      <c r="A186" s="89" t="s">
        <v>352</v>
      </c>
      <c r="B186" s="89" t="s">
        <v>352</v>
      </c>
      <c r="C186" s="92" t="s">
        <v>353</v>
      </c>
      <c r="D186" s="93">
        <v>3730</v>
      </c>
      <c r="E186" s="94">
        <v>1070</v>
      </c>
      <c r="F186" s="94">
        <v>1730</v>
      </c>
      <c r="G186" s="94">
        <v>930</v>
      </c>
      <c r="H186" s="105"/>
      <c r="I186" s="27"/>
    </row>
    <row r="187" spans="1:9" x14ac:dyDescent="0.25">
      <c r="A187" s="89" t="s">
        <v>354</v>
      </c>
      <c r="B187" s="89" t="s">
        <v>354</v>
      </c>
      <c r="C187" s="92" t="s">
        <v>355</v>
      </c>
      <c r="D187" s="93">
        <v>8810</v>
      </c>
      <c r="E187" s="94">
        <v>2320</v>
      </c>
      <c r="F187" s="94">
        <v>4290</v>
      </c>
      <c r="G187" s="94">
        <v>2200</v>
      </c>
      <c r="H187" s="105"/>
      <c r="I187" s="27"/>
    </row>
    <row r="188" spans="1:9" x14ac:dyDescent="0.25">
      <c r="A188" s="89" t="s">
        <v>356</v>
      </c>
      <c r="B188" s="89" t="s">
        <v>356</v>
      </c>
      <c r="C188" s="92" t="s">
        <v>357</v>
      </c>
      <c r="D188" s="93">
        <v>6790</v>
      </c>
      <c r="E188" s="94">
        <v>1790</v>
      </c>
      <c r="F188" s="94">
        <v>3300</v>
      </c>
      <c r="G188" s="94">
        <v>1700</v>
      </c>
      <c r="H188" s="105"/>
      <c r="I188" s="27"/>
    </row>
    <row r="189" spans="1:9" x14ac:dyDescent="0.25">
      <c r="A189" s="89" t="s">
        <v>358</v>
      </c>
      <c r="B189" s="89" t="s">
        <v>358</v>
      </c>
      <c r="C189" s="92" t="s">
        <v>359</v>
      </c>
      <c r="D189" s="93">
        <v>3780</v>
      </c>
      <c r="E189" s="94">
        <v>1000</v>
      </c>
      <c r="F189" s="94">
        <v>1830</v>
      </c>
      <c r="G189" s="94">
        <v>950</v>
      </c>
      <c r="H189" s="105"/>
      <c r="I189" s="27"/>
    </row>
    <row r="190" spans="1:9" x14ac:dyDescent="0.25">
      <c r="A190" s="89" t="s">
        <v>424</v>
      </c>
      <c r="B190" s="89" t="s">
        <v>424</v>
      </c>
      <c r="C190" s="92" t="s">
        <v>425</v>
      </c>
      <c r="D190" s="93">
        <v>1830</v>
      </c>
      <c r="E190" s="94">
        <v>660</v>
      </c>
      <c r="F190" s="94">
        <v>710</v>
      </c>
      <c r="G190" s="94">
        <v>460</v>
      </c>
      <c r="H190" s="105"/>
      <c r="I190" s="27"/>
    </row>
    <row r="191" spans="1:9" x14ac:dyDescent="0.25">
      <c r="A191" s="89" t="s">
        <v>426</v>
      </c>
      <c r="B191" s="89" t="s">
        <v>426</v>
      </c>
      <c r="C191" s="92" t="s">
        <v>427</v>
      </c>
      <c r="D191" s="93">
        <v>2760</v>
      </c>
      <c r="E191" s="94">
        <v>980</v>
      </c>
      <c r="F191" s="94">
        <v>1090</v>
      </c>
      <c r="G191" s="94">
        <v>690</v>
      </c>
      <c r="H191" s="105"/>
      <c r="I191" s="27"/>
    </row>
    <row r="192" spans="1:9" x14ac:dyDescent="0.25">
      <c r="A192" s="89" t="s">
        <v>360</v>
      </c>
      <c r="B192" s="89" t="s">
        <v>360</v>
      </c>
      <c r="C192" s="92" t="s">
        <v>361</v>
      </c>
      <c r="D192" s="93">
        <v>4410</v>
      </c>
      <c r="E192" s="94">
        <v>1440</v>
      </c>
      <c r="F192" s="94">
        <v>1870</v>
      </c>
      <c r="G192" s="94">
        <v>1100</v>
      </c>
      <c r="H192" s="105"/>
      <c r="I192" s="27"/>
    </row>
    <row r="193" spans="1:9" x14ac:dyDescent="0.25">
      <c r="A193" s="89" t="s">
        <v>362</v>
      </c>
      <c r="B193" s="89" t="s">
        <v>362</v>
      </c>
      <c r="C193" s="92" t="s">
        <v>363</v>
      </c>
      <c r="D193" s="93">
        <v>1990</v>
      </c>
      <c r="E193" s="94">
        <v>650</v>
      </c>
      <c r="F193" s="94">
        <v>840</v>
      </c>
      <c r="G193" s="94">
        <v>500</v>
      </c>
      <c r="H193" s="105"/>
      <c r="I193" s="27"/>
    </row>
    <row r="194" spans="1:9" x14ac:dyDescent="0.25">
      <c r="A194" s="89" t="s">
        <v>364</v>
      </c>
      <c r="B194" s="89" t="s">
        <v>364</v>
      </c>
      <c r="C194" s="92" t="s">
        <v>365</v>
      </c>
      <c r="D194" s="93">
        <v>4030</v>
      </c>
      <c r="E194" s="94">
        <v>1430</v>
      </c>
      <c r="F194" s="94">
        <v>1590</v>
      </c>
      <c r="G194" s="94">
        <v>1010</v>
      </c>
      <c r="H194" s="105"/>
      <c r="I194" s="27"/>
    </row>
    <row r="195" spans="1:9" x14ac:dyDescent="0.25">
      <c r="A195" s="89" t="s">
        <v>366</v>
      </c>
      <c r="B195" s="89" t="s">
        <v>366</v>
      </c>
      <c r="C195" s="92" t="s">
        <v>367</v>
      </c>
      <c r="D195" s="93">
        <v>9040</v>
      </c>
      <c r="E195" s="94">
        <v>2570</v>
      </c>
      <c r="F195" s="94">
        <v>4210</v>
      </c>
      <c r="G195" s="94">
        <v>2260</v>
      </c>
      <c r="H195" s="105"/>
      <c r="I195" s="27"/>
    </row>
    <row r="196" spans="1:9" x14ac:dyDescent="0.25">
      <c r="A196" s="89" t="s">
        <v>368</v>
      </c>
      <c r="B196" s="89" t="s">
        <v>368</v>
      </c>
      <c r="C196" s="92" t="s">
        <v>369</v>
      </c>
      <c r="D196" s="93">
        <v>6020</v>
      </c>
      <c r="E196" s="94">
        <v>1840</v>
      </c>
      <c r="F196" s="94">
        <v>2670</v>
      </c>
      <c r="G196" s="94">
        <v>1510</v>
      </c>
      <c r="H196" s="105"/>
      <c r="I196" s="27"/>
    </row>
    <row r="197" spans="1:9" x14ac:dyDescent="0.25">
      <c r="A197" s="89" t="s">
        <v>370</v>
      </c>
      <c r="B197" s="89" t="s">
        <v>370</v>
      </c>
      <c r="C197" s="92" t="s">
        <v>371</v>
      </c>
      <c r="D197" s="93">
        <v>20890</v>
      </c>
      <c r="E197" s="94">
        <v>5500</v>
      </c>
      <c r="F197" s="94">
        <v>10170</v>
      </c>
      <c r="G197" s="94">
        <v>5220</v>
      </c>
      <c r="H197" s="105"/>
      <c r="I197" s="27"/>
    </row>
    <row r="198" spans="1:9" x14ac:dyDescent="0.25">
      <c r="A198" s="89" t="s">
        <v>372</v>
      </c>
      <c r="B198" s="89" t="s">
        <v>372</v>
      </c>
      <c r="C198" s="92" t="s">
        <v>373</v>
      </c>
      <c r="D198" s="93">
        <v>3540</v>
      </c>
      <c r="E198" s="94">
        <v>1160</v>
      </c>
      <c r="F198" s="94">
        <v>1490</v>
      </c>
      <c r="G198" s="94">
        <v>890</v>
      </c>
      <c r="H198" s="105"/>
      <c r="I198" s="27"/>
    </row>
    <row r="199" spans="1:9" x14ac:dyDescent="0.25">
      <c r="A199" s="89" t="s">
        <v>374</v>
      </c>
      <c r="B199" s="89" t="s">
        <v>374</v>
      </c>
      <c r="C199" s="92" t="s">
        <v>375</v>
      </c>
      <c r="D199" s="93">
        <v>10170</v>
      </c>
      <c r="E199" s="94">
        <v>3180</v>
      </c>
      <c r="F199" s="94">
        <v>4450</v>
      </c>
      <c r="G199" s="94">
        <v>2540</v>
      </c>
      <c r="H199" s="105"/>
      <c r="I199" s="27"/>
    </row>
    <row r="200" spans="1:9" x14ac:dyDescent="0.25">
      <c r="A200" s="89" t="s">
        <v>376</v>
      </c>
      <c r="B200" s="89" t="s">
        <v>376</v>
      </c>
      <c r="C200" s="92" t="s">
        <v>377</v>
      </c>
      <c r="D200" s="93">
        <v>1900</v>
      </c>
      <c r="E200" s="94">
        <v>630</v>
      </c>
      <c r="F200" s="94">
        <v>790</v>
      </c>
      <c r="G200" s="94">
        <v>480</v>
      </c>
      <c r="H200" s="105"/>
      <c r="I200" s="27"/>
    </row>
    <row r="201" spans="1:9" x14ac:dyDescent="0.25">
      <c r="A201" s="89" t="s">
        <v>378</v>
      </c>
      <c r="B201" s="89" t="s">
        <v>378</v>
      </c>
      <c r="C201" s="92" t="s">
        <v>379</v>
      </c>
      <c r="D201" s="93">
        <v>14660</v>
      </c>
      <c r="E201" s="94">
        <v>3860</v>
      </c>
      <c r="F201" s="94">
        <v>7130</v>
      </c>
      <c r="G201" s="94">
        <v>3670</v>
      </c>
      <c r="H201" s="105"/>
      <c r="I201" s="27"/>
    </row>
    <row r="202" spans="1:9" x14ac:dyDescent="0.25">
      <c r="A202" s="89" t="s">
        <v>380</v>
      </c>
      <c r="B202" s="89" t="s">
        <v>380</v>
      </c>
      <c r="C202" s="92" t="s">
        <v>4570</v>
      </c>
      <c r="D202" s="93">
        <v>8890</v>
      </c>
      <c r="E202" s="94">
        <v>3010</v>
      </c>
      <c r="F202" s="94">
        <v>3660</v>
      </c>
      <c r="G202" s="94">
        <v>2220</v>
      </c>
      <c r="H202" s="105"/>
      <c r="I202" s="27"/>
    </row>
    <row r="203" spans="1:9" ht="60" x14ac:dyDescent="0.25">
      <c r="A203" s="89" t="s">
        <v>381</v>
      </c>
      <c r="B203" s="89" t="s">
        <v>381</v>
      </c>
      <c r="C203" s="92" t="s">
        <v>382</v>
      </c>
      <c r="D203" s="93">
        <v>11510</v>
      </c>
      <c r="E203" s="94">
        <v>3030</v>
      </c>
      <c r="F203" s="94">
        <v>5600</v>
      </c>
      <c r="G203" s="94">
        <v>2880</v>
      </c>
      <c r="H203" s="105"/>
      <c r="I203" s="27"/>
    </row>
    <row r="204" spans="1:9" x14ac:dyDescent="0.25">
      <c r="A204" s="89" t="s">
        <v>383</v>
      </c>
      <c r="B204" s="89" t="s">
        <v>383</v>
      </c>
      <c r="C204" s="92" t="s">
        <v>384</v>
      </c>
      <c r="D204" s="93">
        <v>4760</v>
      </c>
      <c r="E204" s="94">
        <v>1250</v>
      </c>
      <c r="F204" s="94">
        <v>2320</v>
      </c>
      <c r="G204" s="94">
        <v>1190</v>
      </c>
      <c r="H204" s="105"/>
      <c r="I204" s="27"/>
    </row>
    <row r="205" spans="1:9" ht="30" x14ac:dyDescent="0.25">
      <c r="A205" s="89" t="s">
        <v>385</v>
      </c>
      <c r="B205" s="89" t="s">
        <v>385</v>
      </c>
      <c r="C205" s="92" t="s">
        <v>386</v>
      </c>
      <c r="D205" s="93">
        <v>11620</v>
      </c>
      <c r="E205" s="94">
        <v>3060</v>
      </c>
      <c r="F205" s="94">
        <v>5650</v>
      </c>
      <c r="G205" s="94">
        <v>2910</v>
      </c>
      <c r="H205" s="105"/>
      <c r="I205" s="27"/>
    </row>
    <row r="206" spans="1:9" x14ac:dyDescent="0.25">
      <c r="A206" s="89" t="s">
        <v>387</v>
      </c>
      <c r="B206" s="89" t="s">
        <v>387</v>
      </c>
      <c r="C206" s="92" t="s">
        <v>388</v>
      </c>
      <c r="D206" s="93">
        <v>1830</v>
      </c>
      <c r="E206" s="94">
        <v>620</v>
      </c>
      <c r="F206" s="94">
        <v>750</v>
      </c>
      <c r="G206" s="94">
        <v>460</v>
      </c>
      <c r="H206" s="105"/>
      <c r="I206" s="27"/>
    </row>
    <row r="207" spans="1:9" x14ac:dyDescent="0.25">
      <c r="A207" s="89" t="s">
        <v>389</v>
      </c>
      <c r="B207" s="89" t="s">
        <v>389</v>
      </c>
      <c r="C207" s="92" t="s">
        <v>390</v>
      </c>
      <c r="D207" s="93">
        <v>2540</v>
      </c>
      <c r="E207" s="94">
        <v>890</v>
      </c>
      <c r="F207" s="94">
        <v>1010</v>
      </c>
      <c r="G207" s="94">
        <v>640</v>
      </c>
      <c r="H207" s="105"/>
      <c r="I207" s="27"/>
    </row>
    <row r="208" spans="1:9" x14ac:dyDescent="0.25">
      <c r="A208" s="89" t="s">
        <v>391</v>
      </c>
      <c r="B208" s="89" t="s">
        <v>391</v>
      </c>
      <c r="C208" s="92" t="s">
        <v>392</v>
      </c>
      <c r="D208" s="93">
        <v>1610</v>
      </c>
      <c r="E208" s="94">
        <v>430</v>
      </c>
      <c r="F208" s="94">
        <v>780</v>
      </c>
      <c r="G208" s="94">
        <v>400</v>
      </c>
      <c r="H208" s="105"/>
      <c r="I208" s="27"/>
    </row>
    <row r="209" spans="1:9" x14ac:dyDescent="0.25">
      <c r="A209" s="89" t="s">
        <v>393</v>
      </c>
      <c r="B209" s="89" t="s">
        <v>393</v>
      </c>
      <c r="C209" s="92" t="s">
        <v>394</v>
      </c>
      <c r="D209" s="93">
        <v>3340</v>
      </c>
      <c r="E209" s="94">
        <v>1090</v>
      </c>
      <c r="F209" s="94">
        <v>1410</v>
      </c>
      <c r="G209" s="94">
        <v>840</v>
      </c>
      <c r="H209" s="105"/>
      <c r="I209" s="27"/>
    </row>
    <row r="210" spans="1:9" s="2" customFormat="1" ht="30" x14ac:dyDescent="0.25">
      <c r="A210" s="89" t="s">
        <v>395</v>
      </c>
      <c r="B210" s="89" t="s">
        <v>395</v>
      </c>
      <c r="C210" s="92" t="s">
        <v>396</v>
      </c>
      <c r="D210" s="93">
        <v>7200</v>
      </c>
      <c r="E210" s="94">
        <v>1900</v>
      </c>
      <c r="F210" s="94">
        <v>3500</v>
      </c>
      <c r="G210" s="94">
        <v>1800</v>
      </c>
      <c r="H210" s="105"/>
      <c r="I210" s="27"/>
    </row>
    <row r="211" spans="1:9" x14ac:dyDescent="0.25">
      <c r="A211" s="89" t="s">
        <v>397</v>
      </c>
      <c r="B211" s="89" t="s">
        <v>397</v>
      </c>
      <c r="C211" s="92" t="s">
        <v>398</v>
      </c>
      <c r="D211" s="93">
        <v>1720</v>
      </c>
      <c r="E211" s="94">
        <v>610</v>
      </c>
      <c r="F211" s="94">
        <v>680</v>
      </c>
      <c r="G211" s="94">
        <v>430</v>
      </c>
      <c r="H211" s="105"/>
      <c r="I211" s="27"/>
    </row>
    <row r="212" spans="1:9" ht="45" x14ac:dyDescent="0.25">
      <c r="A212" s="89" t="s">
        <v>399</v>
      </c>
      <c r="B212" s="89" t="s">
        <v>399</v>
      </c>
      <c r="C212" s="92" t="s">
        <v>400</v>
      </c>
      <c r="D212" s="93">
        <v>8010</v>
      </c>
      <c r="E212" s="94">
        <v>2810</v>
      </c>
      <c r="F212" s="94">
        <v>3200</v>
      </c>
      <c r="G212" s="94">
        <v>2000</v>
      </c>
      <c r="H212" s="105"/>
      <c r="I212" s="27"/>
    </row>
    <row r="213" spans="1:9" ht="45" x14ac:dyDescent="0.25">
      <c r="A213" s="97" t="s">
        <v>6347</v>
      </c>
      <c r="B213" s="98" t="s">
        <v>4548</v>
      </c>
      <c r="C213" s="92" t="s">
        <v>401</v>
      </c>
      <c r="D213" s="93">
        <v>75560</v>
      </c>
      <c r="E213" s="93">
        <v>37780</v>
      </c>
      <c r="F213" s="94">
        <v>18890</v>
      </c>
      <c r="G213" s="94">
        <v>18890</v>
      </c>
      <c r="H213" s="105"/>
      <c r="I213" s="27"/>
    </row>
    <row r="214" spans="1:9" ht="45" x14ac:dyDescent="0.25">
      <c r="A214" s="89" t="s">
        <v>1091</v>
      </c>
      <c r="B214" s="89" t="s">
        <v>4562</v>
      </c>
      <c r="C214" s="92" t="s">
        <v>4556</v>
      </c>
      <c r="D214" s="93">
        <v>32670</v>
      </c>
      <c r="E214" s="94">
        <v>1770</v>
      </c>
      <c r="F214" s="94">
        <v>22730</v>
      </c>
      <c r="G214" s="94">
        <v>8170</v>
      </c>
      <c r="H214" s="105"/>
      <c r="I214" s="27"/>
    </row>
    <row r="215" spans="1:9" x14ac:dyDescent="0.25">
      <c r="A215" s="89" t="s">
        <v>1092</v>
      </c>
      <c r="B215" s="89" t="s">
        <v>4563</v>
      </c>
      <c r="C215" s="92" t="s">
        <v>4561</v>
      </c>
      <c r="D215" s="93">
        <v>9900</v>
      </c>
      <c r="E215" s="94">
        <v>2610</v>
      </c>
      <c r="F215" s="94">
        <v>4810</v>
      </c>
      <c r="G215" s="94">
        <v>2480</v>
      </c>
      <c r="H215" s="105"/>
      <c r="I215" s="27"/>
    </row>
    <row r="216" spans="1:9" x14ac:dyDescent="0.25">
      <c r="A216" s="89" t="s">
        <v>1093</v>
      </c>
      <c r="B216" s="89" t="s">
        <v>4564</v>
      </c>
      <c r="C216" s="92" t="s">
        <v>4560</v>
      </c>
      <c r="D216" s="93">
        <v>12460</v>
      </c>
      <c r="E216" s="94">
        <v>3280</v>
      </c>
      <c r="F216" s="94">
        <v>6060</v>
      </c>
      <c r="G216" s="94">
        <v>3120</v>
      </c>
      <c r="H216" s="105"/>
      <c r="I216" s="27"/>
    </row>
    <row r="217" spans="1:9" ht="30" x14ac:dyDescent="0.25">
      <c r="A217" s="89" t="s">
        <v>1094</v>
      </c>
      <c r="B217" s="89" t="s">
        <v>4565</v>
      </c>
      <c r="C217" s="92" t="s">
        <v>1095</v>
      </c>
      <c r="D217" s="93">
        <v>34630</v>
      </c>
      <c r="E217" s="94">
        <v>1220</v>
      </c>
      <c r="F217" s="94">
        <v>24750</v>
      </c>
      <c r="G217" s="94">
        <v>8660</v>
      </c>
      <c r="H217" s="105"/>
      <c r="I217" s="27"/>
    </row>
    <row r="218" spans="1:9" x14ac:dyDescent="0.25">
      <c r="A218" s="89" t="s">
        <v>1096</v>
      </c>
      <c r="B218" s="89" t="s">
        <v>4566</v>
      </c>
      <c r="C218" s="92" t="s">
        <v>1097</v>
      </c>
      <c r="D218" s="93">
        <v>8480</v>
      </c>
      <c r="E218" s="94">
        <v>3570</v>
      </c>
      <c r="F218" s="94">
        <v>2790</v>
      </c>
      <c r="G218" s="94">
        <v>2120</v>
      </c>
      <c r="H218" s="105"/>
      <c r="I218" s="27"/>
    </row>
    <row r="219" spans="1:9" x14ac:dyDescent="0.25">
      <c r="A219" s="89" t="s">
        <v>1098</v>
      </c>
      <c r="B219" s="89" t="s">
        <v>4567</v>
      </c>
      <c r="C219" s="92" t="s">
        <v>4558</v>
      </c>
      <c r="D219" s="93">
        <v>15280</v>
      </c>
      <c r="E219" s="94">
        <v>3140</v>
      </c>
      <c r="F219" s="94">
        <v>8320</v>
      </c>
      <c r="G219" s="94">
        <v>3820</v>
      </c>
      <c r="H219" s="105"/>
      <c r="I219" s="27"/>
    </row>
    <row r="220" spans="1:9" x14ac:dyDescent="0.25">
      <c r="A220" s="89" t="s">
        <v>1099</v>
      </c>
      <c r="B220" s="89" t="s">
        <v>4568</v>
      </c>
      <c r="C220" s="92" t="s">
        <v>4559</v>
      </c>
      <c r="D220" s="93">
        <v>38720</v>
      </c>
      <c r="E220" s="94">
        <v>12100</v>
      </c>
      <c r="F220" s="94">
        <v>16940</v>
      </c>
      <c r="G220" s="94">
        <v>9680</v>
      </c>
      <c r="H220" s="105"/>
      <c r="I220" s="27"/>
    </row>
    <row r="221" spans="1:9" x14ac:dyDescent="0.25">
      <c r="A221" s="89" t="s">
        <v>402</v>
      </c>
      <c r="B221" s="89" t="s">
        <v>402</v>
      </c>
      <c r="C221" s="92" t="s">
        <v>403</v>
      </c>
      <c r="D221" s="93">
        <v>9770</v>
      </c>
      <c r="E221" s="94">
        <v>2570</v>
      </c>
      <c r="F221" s="94">
        <v>4760</v>
      </c>
      <c r="G221" s="94">
        <v>2440</v>
      </c>
      <c r="H221" s="105"/>
      <c r="I221" s="27"/>
    </row>
    <row r="222" spans="1:9" x14ac:dyDescent="0.25">
      <c r="A222" s="89" t="s">
        <v>404</v>
      </c>
      <c r="B222" s="89" t="s">
        <v>404</v>
      </c>
      <c r="C222" s="92" t="s">
        <v>405</v>
      </c>
      <c r="D222" s="93">
        <v>4280</v>
      </c>
      <c r="E222" s="94">
        <v>1130</v>
      </c>
      <c r="F222" s="94">
        <v>2080</v>
      </c>
      <c r="G222" s="94">
        <v>1070</v>
      </c>
      <c r="H222" s="105"/>
      <c r="I222" s="27"/>
    </row>
    <row r="223" spans="1:9" x14ac:dyDescent="0.25">
      <c r="A223" s="89" t="s">
        <v>406</v>
      </c>
      <c r="B223" s="89" t="s">
        <v>406</v>
      </c>
      <c r="C223" s="92" t="s">
        <v>407</v>
      </c>
      <c r="D223" s="93">
        <v>4850</v>
      </c>
      <c r="E223" s="94">
        <v>1280</v>
      </c>
      <c r="F223" s="94">
        <v>2360</v>
      </c>
      <c r="G223" s="94">
        <v>1210</v>
      </c>
      <c r="H223" s="105"/>
      <c r="I223" s="27"/>
    </row>
    <row r="224" spans="1:9" x14ac:dyDescent="0.25">
      <c r="A224" s="89" t="s">
        <v>408</v>
      </c>
      <c r="B224" s="89" t="s">
        <v>408</v>
      </c>
      <c r="C224" s="92" t="s">
        <v>409</v>
      </c>
      <c r="D224" s="93">
        <v>4750</v>
      </c>
      <c r="E224" s="94">
        <v>1410</v>
      </c>
      <c r="F224" s="94">
        <v>2150</v>
      </c>
      <c r="G224" s="94">
        <v>1190</v>
      </c>
      <c r="H224" s="105"/>
      <c r="I224" s="27"/>
    </row>
    <row r="225" spans="1:9" x14ac:dyDescent="0.25">
      <c r="A225" s="89" t="s">
        <v>410</v>
      </c>
      <c r="B225" s="89" t="s">
        <v>410</v>
      </c>
      <c r="C225" s="92" t="s">
        <v>411</v>
      </c>
      <c r="D225" s="93">
        <v>4700</v>
      </c>
      <c r="E225" s="94">
        <v>1540</v>
      </c>
      <c r="F225" s="94">
        <v>1980</v>
      </c>
      <c r="G225" s="94">
        <v>1180</v>
      </c>
      <c r="H225" s="105"/>
      <c r="I225" s="27"/>
    </row>
    <row r="226" spans="1:9" x14ac:dyDescent="0.25">
      <c r="A226" s="89" t="s">
        <v>412</v>
      </c>
      <c r="B226" s="89" t="s">
        <v>412</v>
      </c>
      <c r="C226" s="92" t="s">
        <v>413</v>
      </c>
      <c r="D226" s="93">
        <v>1860</v>
      </c>
      <c r="E226" s="94">
        <v>640</v>
      </c>
      <c r="F226" s="94">
        <v>750</v>
      </c>
      <c r="G226" s="94">
        <v>470</v>
      </c>
      <c r="H226" s="105"/>
      <c r="I226" s="27"/>
    </row>
    <row r="227" spans="1:9" x14ac:dyDescent="0.25">
      <c r="A227" s="89" t="s">
        <v>414</v>
      </c>
      <c r="B227" s="89" t="s">
        <v>414</v>
      </c>
      <c r="C227" s="92" t="s">
        <v>415</v>
      </c>
      <c r="D227" s="93">
        <v>3750</v>
      </c>
      <c r="E227" s="94">
        <v>1000</v>
      </c>
      <c r="F227" s="94">
        <v>1810</v>
      </c>
      <c r="G227" s="94">
        <v>940</v>
      </c>
      <c r="H227" s="105"/>
      <c r="I227" s="27"/>
    </row>
    <row r="228" spans="1:9" x14ac:dyDescent="0.25">
      <c r="A228" s="89" t="s">
        <v>430</v>
      </c>
      <c r="B228" s="89" t="s">
        <v>430</v>
      </c>
      <c r="C228" s="92" t="s">
        <v>431</v>
      </c>
      <c r="D228" s="93">
        <v>13390</v>
      </c>
      <c r="E228" s="94">
        <v>4230</v>
      </c>
      <c r="F228" s="94">
        <v>5810</v>
      </c>
      <c r="G228" s="94">
        <v>3350</v>
      </c>
      <c r="H228" s="105"/>
      <c r="I228" s="27"/>
    </row>
    <row r="229" spans="1:9" x14ac:dyDescent="0.25">
      <c r="A229" s="89" t="s">
        <v>416</v>
      </c>
      <c r="B229" s="89" t="s">
        <v>416</v>
      </c>
      <c r="C229" s="92" t="s">
        <v>417</v>
      </c>
      <c r="D229" s="93">
        <v>11540</v>
      </c>
      <c r="E229" s="94">
        <v>3040</v>
      </c>
      <c r="F229" s="94">
        <v>5610</v>
      </c>
      <c r="G229" s="94">
        <v>2890</v>
      </c>
      <c r="H229" s="105"/>
      <c r="I229" s="27"/>
    </row>
    <row r="230" spans="1:9" x14ac:dyDescent="0.25">
      <c r="A230" s="89" t="s">
        <v>432</v>
      </c>
      <c r="B230" s="89" t="s">
        <v>432</v>
      </c>
      <c r="C230" s="92" t="s">
        <v>433</v>
      </c>
      <c r="D230" s="93">
        <v>14490</v>
      </c>
      <c r="E230" s="94">
        <v>4950</v>
      </c>
      <c r="F230" s="94">
        <v>5920</v>
      </c>
      <c r="G230" s="94">
        <v>3620</v>
      </c>
      <c r="H230" s="105"/>
      <c r="I230" s="27"/>
    </row>
    <row r="231" spans="1:9" x14ac:dyDescent="0.25">
      <c r="A231" s="89" t="s">
        <v>418</v>
      </c>
      <c r="B231" s="89" t="s">
        <v>418</v>
      </c>
      <c r="C231" s="92" t="s">
        <v>419</v>
      </c>
      <c r="D231" s="93">
        <v>2630</v>
      </c>
      <c r="E231" s="94">
        <v>900</v>
      </c>
      <c r="F231" s="94">
        <v>1070</v>
      </c>
      <c r="G231" s="94">
        <v>660</v>
      </c>
      <c r="H231" s="105"/>
      <c r="I231" s="27"/>
    </row>
    <row r="232" spans="1:9" x14ac:dyDescent="0.25">
      <c r="A232" s="89" t="s">
        <v>420</v>
      </c>
      <c r="B232" s="89" t="s">
        <v>420</v>
      </c>
      <c r="C232" s="92" t="s">
        <v>421</v>
      </c>
      <c r="D232" s="93">
        <v>2460</v>
      </c>
      <c r="E232" s="94">
        <v>860</v>
      </c>
      <c r="F232" s="94">
        <v>980</v>
      </c>
      <c r="G232" s="94">
        <v>620</v>
      </c>
      <c r="H232" s="105"/>
      <c r="I232" s="27"/>
    </row>
    <row r="233" spans="1:9" x14ac:dyDescent="0.25">
      <c r="A233" s="89" t="s">
        <v>422</v>
      </c>
      <c r="B233" s="89" t="s">
        <v>422</v>
      </c>
      <c r="C233" s="92" t="s">
        <v>423</v>
      </c>
      <c r="D233" s="93">
        <v>6530</v>
      </c>
      <c r="E233" s="94">
        <v>1720</v>
      </c>
      <c r="F233" s="94">
        <v>3180</v>
      </c>
      <c r="G233" s="94">
        <v>1630</v>
      </c>
      <c r="H233" s="105"/>
      <c r="I233" s="27"/>
    </row>
    <row r="234" spans="1:9" x14ac:dyDescent="0.25">
      <c r="A234" s="89" t="s">
        <v>434</v>
      </c>
      <c r="B234" s="89" t="s">
        <v>434</v>
      </c>
      <c r="C234" s="92" t="s">
        <v>435</v>
      </c>
      <c r="D234" s="93">
        <v>12280</v>
      </c>
      <c r="E234" s="94">
        <v>3670</v>
      </c>
      <c r="F234" s="94">
        <v>5540</v>
      </c>
      <c r="G234" s="94">
        <v>3070</v>
      </c>
      <c r="H234" s="105"/>
      <c r="I234" s="27"/>
    </row>
    <row r="235" spans="1:9" ht="30" x14ac:dyDescent="0.25">
      <c r="A235" s="89" t="s">
        <v>436</v>
      </c>
      <c r="B235" s="89" t="s">
        <v>436</v>
      </c>
      <c r="C235" s="92" t="s">
        <v>437</v>
      </c>
      <c r="D235" s="93">
        <v>30170</v>
      </c>
      <c r="E235" s="94">
        <v>8150</v>
      </c>
      <c r="F235" s="94">
        <v>14480</v>
      </c>
      <c r="G235" s="94">
        <v>7540</v>
      </c>
      <c r="H235" s="105"/>
      <c r="I235" s="27"/>
    </row>
    <row r="236" spans="1:9" x14ac:dyDescent="0.25">
      <c r="A236" s="97" t="s">
        <v>6347</v>
      </c>
      <c r="B236" s="89" t="s">
        <v>4549</v>
      </c>
      <c r="C236" s="92" t="s">
        <v>438</v>
      </c>
      <c r="D236" s="93">
        <v>35370</v>
      </c>
      <c r="E236" s="93">
        <v>17690</v>
      </c>
      <c r="F236" s="94">
        <v>8840</v>
      </c>
      <c r="G236" s="94">
        <v>8840</v>
      </c>
      <c r="H236" s="105"/>
      <c r="I236" s="27"/>
    </row>
    <row r="237" spans="1:9" x14ac:dyDescent="0.25">
      <c r="A237" s="89" t="s">
        <v>439</v>
      </c>
      <c r="B237" s="89" t="s">
        <v>439</v>
      </c>
      <c r="C237" s="92" t="s">
        <v>440</v>
      </c>
      <c r="D237" s="93">
        <v>95140</v>
      </c>
      <c r="E237" s="94">
        <v>25040</v>
      </c>
      <c r="F237" s="94">
        <v>46310</v>
      </c>
      <c r="G237" s="94">
        <v>23790</v>
      </c>
      <c r="H237" s="105"/>
      <c r="I237" s="27"/>
    </row>
    <row r="238" spans="1:9" x14ac:dyDescent="0.25">
      <c r="A238" s="89" t="s">
        <v>441</v>
      </c>
      <c r="B238" s="89" t="s">
        <v>441</v>
      </c>
      <c r="C238" s="92" t="s">
        <v>442</v>
      </c>
      <c r="D238" s="93">
        <v>4590</v>
      </c>
      <c r="E238" s="94">
        <v>1210</v>
      </c>
      <c r="F238" s="94">
        <v>2230</v>
      </c>
      <c r="G238" s="94">
        <v>1150</v>
      </c>
      <c r="H238" s="105"/>
      <c r="I238" s="27"/>
    </row>
    <row r="239" spans="1:9" x14ac:dyDescent="0.25">
      <c r="A239" s="89" t="s">
        <v>443</v>
      </c>
      <c r="B239" s="89" t="s">
        <v>443</v>
      </c>
      <c r="C239" s="92" t="s">
        <v>444</v>
      </c>
      <c r="D239" s="93">
        <v>13480</v>
      </c>
      <c r="E239" s="94">
        <v>4150</v>
      </c>
      <c r="F239" s="94">
        <v>5960</v>
      </c>
      <c r="G239" s="94">
        <v>3370</v>
      </c>
      <c r="H239" s="105"/>
      <c r="I239" s="27"/>
    </row>
    <row r="240" spans="1:9" x14ac:dyDescent="0.25">
      <c r="A240" s="89" t="s">
        <v>445</v>
      </c>
      <c r="B240" s="89" t="s">
        <v>445</v>
      </c>
      <c r="C240" s="92" t="s">
        <v>446</v>
      </c>
      <c r="D240" s="93">
        <v>18050</v>
      </c>
      <c r="E240" s="94">
        <v>11220</v>
      </c>
      <c r="F240" s="94">
        <v>2320</v>
      </c>
      <c r="G240" s="94">
        <v>4510</v>
      </c>
      <c r="H240" s="105"/>
      <c r="I240" s="27"/>
    </row>
    <row r="241" spans="1:9" x14ac:dyDescent="0.25">
      <c r="A241" s="89" t="s">
        <v>447</v>
      </c>
      <c r="B241" s="89" t="s">
        <v>447</v>
      </c>
      <c r="C241" s="92" t="s">
        <v>448</v>
      </c>
      <c r="D241" s="93">
        <v>66730</v>
      </c>
      <c r="E241" s="94">
        <v>31100</v>
      </c>
      <c r="F241" s="94">
        <v>18950</v>
      </c>
      <c r="G241" s="94">
        <v>16680</v>
      </c>
      <c r="H241" s="105"/>
      <c r="I241" s="27"/>
    </row>
    <row r="242" spans="1:9" x14ac:dyDescent="0.25">
      <c r="A242" s="89" t="s">
        <v>449</v>
      </c>
      <c r="B242" s="89" t="s">
        <v>449</v>
      </c>
      <c r="C242" s="92" t="s">
        <v>450</v>
      </c>
      <c r="D242" s="93">
        <v>33830</v>
      </c>
      <c r="E242" s="94">
        <v>14700</v>
      </c>
      <c r="F242" s="94">
        <v>10670</v>
      </c>
      <c r="G242" s="94">
        <v>8460</v>
      </c>
      <c r="H242" s="105"/>
      <c r="I242" s="27"/>
    </row>
    <row r="243" spans="1:9" x14ac:dyDescent="0.25">
      <c r="A243" s="89" t="s">
        <v>451</v>
      </c>
      <c r="B243" s="89" t="s">
        <v>451</v>
      </c>
      <c r="C243" s="92" t="s">
        <v>452</v>
      </c>
      <c r="D243" s="93">
        <v>66960</v>
      </c>
      <c r="E243" s="94">
        <v>29090</v>
      </c>
      <c r="F243" s="94">
        <v>21130</v>
      </c>
      <c r="G243" s="94">
        <v>16740</v>
      </c>
      <c r="H243" s="105"/>
      <c r="I243" s="27"/>
    </row>
    <row r="244" spans="1:9" x14ac:dyDescent="0.25">
      <c r="A244" s="89" t="s">
        <v>460</v>
      </c>
      <c r="B244" s="89" t="s">
        <v>460</v>
      </c>
      <c r="C244" s="92" t="s">
        <v>461</v>
      </c>
      <c r="D244" s="93">
        <v>2210</v>
      </c>
      <c r="E244" s="94">
        <v>710</v>
      </c>
      <c r="F244" s="94">
        <v>950</v>
      </c>
      <c r="G244" s="94">
        <v>550</v>
      </c>
      <c r="H244" s="105"/>
      <c r="I244" s="27"/>
    </row>
    <row r="245" spans="1:9" s="2" customFormat="1" x14ac:dyDescent="0.25">
      <c r="A245" s="89" t="s">
        <v>462</v>
      </c>
      <c r="B245" s="89" t="s">
        <v>462</v>
      </c>
      <c r="C245" s="92" t="s">
        <v>463</v>
      </c>
      <c r="D245" s="93">
        <v>2360</v>
      </c>
      <c r="E245" s="94">
        <v>710</v>
      </c>
      <c r="F245" s="94">
        <v>1060</v>
      </c>
      <c r="G245" s="94">
        <v>590</v>
      </c>
      <c r="H245" s="105"/>
      <c r="I245" s="27"/>
    </row>
    <row r="246" spans="1:9" x14ac:dyDescent="0.25">
      <c r="A246" s="89" t="s">
        <v>453</v>
      </c>
      <c r="B246" s="89" t="s">
        <v>453</v>
      </c>
      <c r="C246" s="92" t="s">
        <v>454</v>
      </c>
      <c r="D246" s="93">
        <v>69910</v>
      </c>
      <c r="E246" s="94">
        <v>29440</v>
      </c>
      <c r="F246" s="94">
        <v>22990</v>
      </c>
      <c r="G246" s="94">
        <v>17480</v>
      </c>
      <c r="H246" s="105"/>
      <c r="I246" s="27"/>
    </row>
    <row r="247" spans="1:9" x14ac:dyDescent="0.25">
      <c r="A247" s="89" t="s">
        <v>455</v>
      </c>
      <c r="B247" s="89" t="s">
        <v>455</v>
      </c>
      <c r="C247" s="92" t="s">
        <v>456</v>
      </c>
      <c r="D247" s="93">
        <v>17450</v>
      </c>
      <c r="E247" s="94">
        <v>10890</v>
      </c>
      <c r="F247" s="94">
        <v>2200</v>
      </c>
      <c r="G247" s="94">
        <v>4360</v>
      </c>
      <c r="H247" s="105"/>
      <c r="I247" s="27"/>
    </row>
    <row r="248" spans="1:9" x14ac:dyDescent="0.25">
      <c r="A248" s="89" t="s">
        <v>457</v>
      </c>
      <c r="B248" s="89" t="s">
        <v>457</v>
      </c>
      <c r="C248" s="92" t="s">
        <v>4571</v>
      </c>
      <c r="D248" s="93">
        <v>70000</v>
      </c>
      <c r="E248" s="94">
        <v>38940</v>
      </c>
      <c r="F248" s="94">
        <v>13560</v>
      </c>
      <c r="G248" s="94">
        <v>17500</v>
      </c>
      <c r="H248" s="105"/>
      <c r="I248" s="27"/>
    </row>
    <row r="249" spans="1:9" ht="60" x14ac:dyDescent="0.25">
      <c r="A249" s="89" t="s">
        <v>458</v>
      </c>
      <c r="B249" s="89" t="s">
        <v>458</v>
      </c>
      <c r="C249" s="92" t="s">
        <v>459</v>
      </c>
      <c r="D249" s="93">
        <v>136840</v>
      </c>
      <c r="E249" s="94">
        <v>61850</v>
      </c>
      <c r="F249" s="94">
        <v>40780</v>
      </c>
      <c r="G249" s="94">
        <v>34210</v>
      </c>
      <c r="H249" s="105"/>
      <c r="I249" s="27"/>
    </row>
    <row r="250" spans="1:9" x14ac:dyDescent="0.25">
      <c r="A250" s="89" t="s">
        <v>464</v>
      </c>
      <c r="B250" s="89" t="s">
        <v>464</v>
      </c>
      <c r="C250" s="92" t="s">
        <v>465</v>
      </c>
      <c r="D250" s="93">
        <v>38350</v>
      </c>
      <c r="E250" s="94">
        <v>16610</v>
      </c>
      <c r="F250" s="94">
        <v>12150</v>
      </c>
      <c r="G250" s="94">
        <v>9590</v>
      </c>
      <c r="H250" s="105"/>
      <c r="I250" s="27"/>
    </row>
    <row r="251" spans="1:9" x14ac:dyDescent="0.25">
      <c r="A251" s="97" t="s">
        <v>6347</v>
      </c>
      <c r="B251" s="89" t="s">
        <v>4550</v>
      </c>
      <c r="C251" s="92" t="s">
        <v>466</v>
      </c>
      <c r="D251" s="93">
        <v>45320</v>
      </c>
      <c r="E251" s="93">
        <v>22670</v>
      </c>
      <c r="F251" s="94">
        <v>11320</v>
      </c>
      <c r="G251" s="94">
        <v>11330</v>
      </c>
      <c r="H251" s="105"/>
      <c r="I251" s="27"/>
    </row>
    <row r="252" spans="1:9" x14ac:dyDescent="0.25">
      <c r="A252" s="97" t="s">
        <v>6347</v>
      </c>
      <c r="B252" s="89" t="s">
        <v>4551</v>
      </c>
      <c r="C252" s="92" t="s">
        <v>467</v>
      </c>
      <c r="D252" s="93">
        <v>25850</v>
      </c>
      <c r="E252" s="93">
        <v>12930</v>
      </c>
      <c r="F252" s="94">
        <v>6460</v>
      </c>
      <c r="G252" s="94">
        <v>6460</v>
      </c>
      <c r="H252" s="105"/>
      <c r="I252" s="27"/>
    </row>
    <row r="253" spans="1:9" x14ac:dyDescent="0.25">
      <c r="A253" s="89" t="s">
        <v>468</v>
      </c>
      <c r="B253" s="89" t="s">
        <v>468</v>
      </c>
      <c r="C253" s="92" t="s">
        <v>469</v>
      </c>
      <c r="D253" s="93">
        <v>15770</v>
      </c>
      <c r="E253" s="94">
        <v>4150</v>
      </c>
      <c r="F253" s="94">
        <v>7680</v>
      </c>
      <c r="G253" s="94">
        <v>3940</v>
      </c>
      <c r="H253" s="105"/>
      <c r="I253" s="27"/>
    </row>
    <row r="254" spans="1:9" x14ac:dyDescent="0.25">
      <c r="A254" s="89" t="s">
        <v>470</v>
      </c>
      <c r="B254" s="89" t="s">
        <v>470</v>
      </c>
      <c r="C254" s="92" t="s">
        <v>471</v>
      </c>
      <c r="D254" s="93">
        <v>13000</v>
      </c>
      <c r="E254" s="94">
        <v>3420</v>
      </c>
      <c r="F254" s="94">
        <v>6330</v>
      </c>
      <c r="G254" s="94">
        <v>3250</v>
      </c>
      <c r="H254" s="105"/>
      <c r="I254" s="27"/>
    </row>
    <row r="255" spans="1:9" x14ac:dyDescent="0.25">
      <c r="A255" s="89" t="s">
        <v>472</v>
      </c>
      <c r="B255" s="89" t="s">
        <v>472</v>
      </c>
      <c r="C255" s="92" t="s">
        <v>473</v>
      </c>
      <c r="D255" s="93">
        <v>9770</v>
      </c>
      <c r="E255" s="94">
        <v>2700</v>
      </c>
      <c r="F255" s="94">
        <v>4630</v>
      </c>
      <c r="G255" s="94">
        <v>2440</v>
      </c>
      <c r="H255" s="105"/>
      <c r="I255" s="27"/>
    </row>
    <row r="256" spans="1:9" x14ac:dyDescent="0.25">
      <c r="A256" s="89" t="s">
        <v>474</v>
      </c>
      <c r="B256" s="89" t="s">
        <v>474</v>
      </c>
      <c r="C256" s="92" t="s">
        <v>475</v>
      </c>
      <c r="D256" s="93">
        <v>12520</v>
      </c>
      <c r="E256" s="94">
        <v>3300</v>
      </c>
      <c r="F256" s="94">
        <v>6090</v>
      </c>
      <c r="G256" s="94">
        <v>3130</v>
      </c>
      <c r="H256" s="105"/>
      <c r="I256" s="27"/>
    </row>
    <row r="257" spans="1:9" x14ac:dyDescent="0.25">
      <c r="A257" s="89" t="s">
        <v>476</v>
      </c>
      <c r="B257" s="89" t="s">
        <v>476</v>
      </c>
      <c r="C257" s="92" t="s">
        <v>477</v>
      </c>
      <c r="D257" s="93">
        <v>8470</v>
      </c>
      <c r="E257" s="94">
        <v>2700</v>
      </c>
      <c r="F257" s="94">
        <v>3650</v>
      </c>
      <c r="G257" s="94">
        <v>2120</v>
      </c>
      <c r="H257" s="105"/>
      <c r="I257" s="27"/>
    </row>
    <row r="258" spans="1:9" x14ac:dyDescent="0.25">
      <c r="A258" s="89" t="s">
        <v>478</v>
      </c>
      <c r="B258" s="89" t="s">
        <v>478</v>
      </c>
      <c r="C258" s="92" t="s">
        <v>479</v>
      </c>
      <c r="D258" s="93">
        <v>13000</v>
      </c>
      <c r="E258" s="94">
        <v>3420</v>
      </c>
      <c r="F258" s="94">
        <v>6330</v>
      </c>
      <c r="G258" s="94">
        <v>3250</v>
      </c>
      <c r="H258" s="105"/>
      <c r="I258" s="27"/>
    </row>
    <row r="259" spans="1:9" x14ac:dyDescent="0.25">
      <c r="A259" s="89" t="s">
        <v>480</v>
      </c>
      <c r="B259" s="89" t="s">
        <v>480</v>
      </c>
      <c r="C259" s="92" t="s">
        <v>481</v>
      </c>
      <c r="D259" s="93">
        <v>12430</v>
      </c>
      <c r="E259" s="94">
        <v>3380</v>
      </c>
      <c r="F259" s="94">
        <v>5940</v>
      </c>
      <c r="G259" s="94">
        <v>3110</v>
      </c>
      <c r="H259" s="105"/>
      <c r="I259" s="27"/>
    </row>
    <row r="260" spans="1:9" x14ac:dyDescent="0.25">
      <c r="A260" s="89" t="s">
        <v>482</v>
      </c>
      <c r="B260" s="89" t="s">
        <v>482</v>
      </c>
      <c r="C260" s="92" t="s">
        <v>483</v>
      </c>
      <c r="D260" s="93">
        <v>10800</v>
      </c>
      <c r="E260" s="94">
        <v>2840</v>
      </c>
      <c r="F260" s="94">
        <v>5260</v>
      </c>
      <c r="G260" s="94">
        <v>2700</v>
      </c>
      <c r="H260" s="105"/>
      <c r="I260" s="27"/>
    </row>
    <row r="261" spans="1:9" x14ac:dyDescent="0.25">
      <c r="A261" s="89" t="s">
        <v>484</v>
      </c>
      <c r="B261" s="89" t="s">
        <v>484</v>
      </c>
      <c r="C261" s="92" t="s">
        <v>485</v>
      </c>
      <c r="D261" s="93">
        <v>13790</v>
      </c>
      <c r="E261" s="94">
        <v>3630</v>
      </c>
      <c r="F261" s="94">
        <v>6710</v>
      </c>
      <c r="G261" s="94">
        <v>3450</v>
      </c>
      <c r="H261" s="105"/>
      <c r="I261" s="27"/>
    </row>
    <row r="262" spans="1:9" x14ac:dyDescent="0.25">
      <c r="A262" s="89" t="s">
        <v>486</v>
      </c>
      <c r="B262" s="89" t="s">
        <v>486</v>
      </c>
      <c r="C262" s="92" t="s">
        <v>487</v>
      </c>
      <c r="D262" s="93">
        <v>8490</v>
      </c>
      <c r="E262" s="94">
        <v>2600</v>
      </c>
      <c r="F262" s="94">
        <v>3770</v>
      </c>
      <c r="G262" s="94">
        <v>2120</v>
      </c>
      <c r="H262" s="105"/>
      <c r="I262" s="27"/>
    </row>
    <row r="263" spans="1:9" x14ac:dyDescent="0.25">
      <c r="A263" s="89" t="s">
        <v>488</v>
      </c>
      <c r="B263" s="89" t="s">
        <v>488</v>
      </c>
      <c r="C263" s="92" t="s">
        <v>489</v>
      </c>
      <c r="D263" s="93">
        <v>8170</v>
      </c>
      <c r="E263" s="94">
        <v>2660</v>
      </c>
      <c r="F263" s="94">
        <v>3470</v>
      </c>
      <c r="G263" s="94">
        <v>2040</v>
      </c>
      <c r="H263" s="105"/>
      <c r="I263" s="27"/>
    </row>
    <row r="264" spans="1:9" x14ac:dyDescent="0.25">
      <c r="A264" s="89" t="s">
        <v>490</v>
      </c>
      <c r="B264" s="89" t="s">
        <v>490</v>
      </c>
      <c r="C264" s="92" t="s">
        <v>491</v>
      </c>
      <c r="D264" s="93">
        <v>8290</v>
      </c>
      <c r="E264" s="94">
        <v>2670</v>
      </c>
      <c r="F264" s="94">
        <v>3550</v>
      </c>
      <c r="G264" s="94">
        <v>2070</v>
      </c>
      <c r="H264" s="105"/>
      <c r="I264" s="27"/>
    </row>
    <row r="265" spans="1:9" x14ac:dyDescent="0.25">
      <c r="A265" s="89" t="s">
        <v>529</v>
      </c>
      <c r="B265" s="89" t="s">
        <v>529</v>
      </c>
      <c r="C265" s="92" t="s">
        <v>530</v>
      </c>
      <c r="D265" s="93">
        <v>25100</v>
      </c>
      <c r="E265" s="94">
        <v>6610</v>
      </c>
      <c r="F265" s="94">
        <v>12210</v>
      </c>
      <c r="G265" s="94">
        <v>6280</v>
      </c>
      <c r="H265" s="105"/>
      <c r="I265" s="27"/>
    </row>
    <row r="266" spans="1:9" x14ac:dyDescent="0.25">
      <c r="A266" s="89" t="s">
        <v>531</v>
      </c>
      <c r="B266" s="89" t="s">
        <v>531</v>
      </c>
      <c r="C266" s="92" t="s">
        <v>532</v>
      </c>
      <c r="D266" s="93">
        <v>24710</v>
      </c>
      <c r="E266" s="94">
        <v>6500</v>
      </c>
      <c r="F266" s="94">
        <v>12030</v>
      </c>
      <c r="G266" s="94">
        <v>6180</v>
      </c>
      <c r="H266" s="105"/>
      <c r="I266" s="27"/>
    </row>
    <row r="267" spans="1:9" x14ac:dyDescent="0.25">
      <c r="A267" s="89" t="s">
        <v>492</v>
      </c>
      <c r="B267" s="89" t="s">
        <v>492</v>
      </c>
      <c r="C267" s="92" t="s">
        <v>493</v>
      </c>
      <c r="D267" s="93">
        <v>7360</v>
      </c>
      <c r="E267" s="94">
        <v>2480</v>
      </c>
      <c r="F267" s="94">
        <v>3040</v>
      </c>
      <c r="G267" s="94">
        <v>1840</v>
      </c>
      <c r="H267" s="105"/>
      <c r="I267" s="27"/>
    </row>
    <row r="268" spans="1:9" ht="30" x14ac:dyDescent="0.25">
      <c r="A268" s="89" t="s">
        <v>520</v>
      </c>
      <c r="B268" s="89" t="s">
        <v>520</v>
      </c>
      <c r="C268" s="92" t="s">
        <v>521</v>
      </c>
      <c r="D268" s="93">
        <v>17730</v>
      </c>
      <c r="E268" s="94">
        <v>6680</v>
      </c>
      <c r="F268" s="94">
        <v>6620</v>
      </c>
      <c r="G268" s="94">
        <v>4430</v>
      </c>
      <c r="H268" s="105"/>
      <c r="I268" s="27"/>
    </row>
    <row r="269" spans="1:9" x14ac:dyDescent="0.25">
      <c r="A269" s="89" t="s">
        <v>494</v>
      </c>
      <c r="B269" s="89" t="s">
        <v>494</v>
      </c>
      <c r="C269" s="92" t="s">
        <v>495</v>
      </c>
      <c r="D269" s="93">
        <v>14210</v>
      </c>
      <c r="E269" s="94">
        <v>4060</v>
      </c>
      <c r="F269" s="94">
        <v>6600</v>
      </c>
      <c r="G269" s="94">
        <v>3550</v>
      </c>
      <c r="H269" s="105"/>
      <c r="I269" s="27"/>
    </row>
    <row r="270" spans="1:9" x14ac:dyDescent="0.25">
      <c r="A270" s="89" t="s">
        <v>496</v>
      </c>
      <c r="B270" s="89" t="s">
        <v>496</v>
      </c>
      <c r="C270" s="92" t="s">
        <v>497</v>
      </c>
      <c r="D270" s="93">
        <v>9570</v>
      </c>
      <c r="E270" s="94">
        <v>2520</v>
      </c>
      <c r="F270" s="94">
        <v>4660</v>
      </c>
      <c r="G270" s="94">
        <v>2390</v>
      </c>
      <c r="H270" s="105"/>
      <c r="I270" s="27"/>
    </row>
    <row r="271" spans="1:9" x14ac:dyDescent="0.25">
      <c r="A271" s="89" t="s">
        <v>498</v>
      </c>
      <c r="B271" s="89" t="s">
        <v>498</v>
      </c>
      <c r="C271" s="92" t="s">
        <v>499</v>
      </c>
      <c r="D271" s="93">
        <v>8030</v>
      </c>
      <c r="E271" s="94">
        <v>2660</v>
      </c>
      <c r="F271" s="94">
        <v>3360</v>
      </c>
      <c r="G271" s="94">
        <v>2010</v>
      </c>
      <c r="H271" s="105"/>
      <c r="I271" s="27"/>
    </row>
    <row r="272" spans="1:9" x14ac:dyDescent="0.25">
      <c r="A272" s="89" t="s">
        <v>500</v>
      </c>
      <c r="B272" s="89" t="s">
        <v>500</v>
      </c>
      <c r="C272" s="92" t="s">
        <v>501</v>
      </c>
      <c r="D272" s="93">
        <v>16340</v>
      </c>
      <c r="E272" s="94">
        <v>4300</v>
      </c>
      <c r="F272" s="94">
        <v>7950</v>
      </c>
      <c r="G272" s="94">
        <v>4090</v>
      </c>
      <c r="H272" s="105"/>
      <c r="I272" s="27"/>
    </row>
    <row r="273" spans="1:9" x14ac:dyDescent="0.25">
      <c r="A273" s="89" t="s">
        <v>527</v>
      </c>
      <c r="B273" s="89" t="s">
        <v>527</v>
      </c>
      <c r="C273" s="92" t="s">
        <v>528</v>
      </c>
      <c r="D273" s="93">
        <v>23000</v>
      </c>
      <c r="E273" s="94">
        <v>6130</v>
      </c>
      <c r="F273" s="94">
        <v>11120</v>
      </c>
      <c r="G273" s="94">
        <v>5750</v>
      </c>
      <c r="H273" s="105"/>
      <c r="I273" s="27"/>
    </row>
    <row r="274" spans="1:9" x14ac:dyDescent="0.25">
      <c r="A274" s="89" t="s">
        <v>502</v>
      </c>
      <c r="B274" s="89" t="s">
        <v>502</v>
      </c>
      <c r="C274" s="92" t="s">
        <v>503</v>
      </c>
      <c r="D274" s="93">
        <v>8860</v>
      </c>
      <c r="E274" s="94">
        <v>2770</v>
      </c>
      <c r="F274" s="94">
        <v>3870</v>
      </c>
      <c r="G274" s="94">
        <v>2220</v>
      </c>
      <c r="H274" s="105"/>
      <c r="I274" s="27"/>
    </row>
    <row r="275" spans="1:9" x14ac:dyDescent="0.25">
      <c r="A275" s="89" t="s">
        <v>504</v>
      </c>
      <c r="B275" s="89" t="s">
        <v>504</v>
      </c>
      <c r="C275" s="92" t="s">
        <v>505</v>
      </c>
      <c r="D275" s="93">
        <v>9490</v>
      </c>
      <c r="E275" s="94">
        <v>3160</v>
      </c>
      <c r="F275" s="94">
        <v>3960</v>
      </c>
      <c r="G275" s="94">
        <v>2370</v>
      </c>
      <c r="H275" s="105"/>
      <c r="I275" s="27"/>
    </row>
    <row r="276" spans="1:9" x14ac:dyDescent="0.25">
      <c r="A276" s="89" t="s">
        <v>551</v>
      </c>
      <c r="B276" s="89" t="s">
        <v>551</v>
      </c>
      <c r="C276" s="92" t="s">
        <v>552</v>
      </c>
      <c r="D276" s="93">
        <v>16500</v>
      </c>
      <c r="E276" s="94">
        <v>6260</v>
      </c>
      <c r="F276" s="94">
        <v>6110</v>
      </c>
      <c r="G276" s="94">
        <v>4130</v>
      </c>
      <c r="H276" s="105"/>
      <c r="I276" s="27"/>
    </row>
    <row r="277" spans="1:9" x14ac:dyDescent="0.25">
      <c r="A277" s="89" t="s">
        <v>506</v>
      </c>
      <c r="B277" s="89" t="s">
        <v>506</v>
      </c>
      <c r="C277" s="92" t="s">
        <v>507</v>
      </c>
      <c r="D277" s="93">
        <v>6780</v>
      </c>
      <c r="E277" s="94">
        <v>2190</v>
      </c>
      <c r="F277" s="94">
        <v>2890</v>
      </c>
      <c r="G277" s="94">
        <v>1700</v>
      </c>
      <c r="H277" s="105"/>
      <c r="I277" s="27"/>
    </row>
    <row r="278" spans="1:9" x14ac:dyDescent="0.25">
      <c r="A278" s="89" t="s">
        <v>508</v>
      </c>
      <c r="B278" s="89" t="s">
        <v>508</v>
      </c>
      <c r="C278" s="92" t="s">
        <v>509</v>
      </c>
      <c r="D278" s="93">
        <v>13000</v>
      </c>
      <c r="E278" s="94">
        <v>3420</v>
      </c>
      <c r="F278" s="94">
        <v>6330</v>
      </c>
      <c r="G278" s="94">
        <v>3250</v>
      </c>
      <c r="H278" s="105"/>
      <c r="I278" s="27"/>
    </row>
    <row r="279" spans="1:9" x14ac:dyDescent="0.25">
      <c r="A279" s="89" t="s">
        <v>510</v>
      </c>
      <c r="B279" s="89" t="s">
        <v>510</v>
      </c>
      <c r="C279" s="92" t="s">
        <v>511</v>
      </c>
      <c r="D279" s="93">
        <v>7420</v>
      </c>
      <c r="E279" s="94">
        <v>2520</v>
      </c>
      <c r="F279" s="94">
        <v>3040</v>
      </c>
      <c r="G279" s="94">
        <v>1860</v>
      </c>
      <c r="H279" s="105"/>
      <c r="I279" s="27"/>
    </row>
    <row r="280" spans="1:9" x14ac:dyDescent="0.25">
      <c r="A280" s="89" t="s">
        <v>512</v>
      </c>
      <c r="B280" s="89" t="s">
        <v>512</v>
      </c>
      <c r="C280" s="92" t="s">
        <v>513</v>
      </c>
      <c r="D280" s="93">
        <v>6380</v>
      </c>
      <c r="E280" s="94">
        <v>2190</v>
      </c>
      <c r="F280" s="94">
        <v>2590</v>
      </c>
      <c r="G280" s="94">
        <v>1600</v>
      </c>
      <c r="H280" s="105"/>
      <c r="I280" s="27"/>
    </row>
    <row r="281" spans="1:9" x14ac:dyDescent="0.25">
      <c r="A281" s="89" t="s">
        <v>514</v>
      </c>
      <c r="B281" s="89" t="s">
        <v>514</v>
      </c>
      <c r="C281" s="92" t="s">
        <v>515</v>
      </c>
      <c r="D281" s="93">
        <v>6810</v>
      </c>
      <c r="E281" s="94">
        <v>2280</v>
      </c>
      <c r="F281" s="94">
        <v>2830</v>
      </c>
      <c r="G281" s="94">
        <v>1700</v>
      </c>
      <c r="H281" s="105"/>
      <c r="I281" s="27"/>
    </row>
    <row r="282" spans="1:9" x14ac:dyDescent="0.25">
      <c r="A282" s="89" t="s">
        <v>516</v>
      </c>
      <c r="B282" s="89" t="s">
        <v>516</v>
      </c>
      <c r="C282" s="92" t="s">
        <v>517</v>
      </c>
      <c r="D282" s="93">
        <v>13000</v>
      </c>
      <c r="E282" s="94">
        <v>3420</v>
      </c>
      <c r="F282" s="94">
        <v>6330</v>
      </c>
      <c r="G282" s="94">
        <v>3250</v>
      </c>
      <c r="H282" s="105"/>
      <c r="I282" s="27"/>
    </row>
    <row r="283" spans="1:9" x14ac:dyDescent="0.25">
      <c r="A283" s="89" t="s">
        <v>518</v>
      </c>
      <c r="B283" s="89" t="s">
        <v>518</v>
      </c>
      <c r="C283" s="92" t="s">
        <v>519</v>
      </c>
      <c r="D283" s="93">
        <v>8470</v>
      </c>
      <c r="E283" s="94">
        <v>2610</v>
      </c>
      <c r="F283" s="94">
        <v>3740</v>
      </c>
      <c r="G283" s="94">
        <v>2120</v>
      </c>
      <c r="H283" s="105"/>
      <c r="I283" s="27"/>
    </row>
    <row r="284" spans="1:9" ht="30" x14ac:dyDescent="0.25">
      <c r="A284" s="89" t="s">
        <v>533</v>
      </c>
      <c r="B284" s="89" t="s">
        <v>533</v>
      </c>
      <c r="C284" s="92" t="s">
        <v>534</v>
      </c>
      <c r="D284" s="93">
        <v>63980</v>
      </c>
      <c r="E284" s="94">
        <v>16840</v>
      </c>
      <c r="F284" s="94">
        <v>31140</v>
      </c>
      <c r="G284" s="94">
        <v>16000</v>
      </c>
      <c r="H284" s="105"/>
      <c r="I284" s="27"/>
    </row>
    <row r="285" spans="1:9" x14ac:dyDescent="0.25">
      <c r="A285" s="89" t="s">
        <v>539</v>
      </c>
      <c r="B285" s="89" t="s">
        <v>539</v>
      </c>
      <c r="C285" s="92" t="s">
        <v>540</v>
      </c>
      <c r="D285" s="93">
        <v>44940</v>
      </c>
      <c r="E285" s="94">
        <v>21840</v>
      </c>
      <c r="F285" s="94">
        <v>11860</v>
      </c>
      <c r="G285" s="94">
        <v>11240</v>
      </c>
      <c r="H285" s="105"/>
      <c r="I285" s="27"/>
    </row>
    <row r="286" spans="1:9" x14ac:dyDescent="0.25">
      <c r="A286" s="89" t="s">
        <v>541</v>
      </c>
      <c r="B286" s="89" t="s">
        <v>541</v>
      </c>
      <c r="C286" s="92" t="s">
        <v>542</v>
      </c>
      <c r="D286" s="93">
        <v>52610</v>
      </c>
      <c r="E286" s="94">
        <v>22150</v>
      </c>
      <c r="F286" s="94">
        <v>17310</v>
      </c>
      <c r="G286" s="94">
        <v>13150</v>
      </c>
      <c r="H286" s="105"/>
      <c r="I286" s="27"/>
    </row>
    <row r="287" spans="1:9" x14ac:dyDescent="0.25">
      <c r="A287" s="89" t="s">
        <v>543</v>
      </c>
      <c r="B287" s="89" t="s">
        <v>543</v>
      </c>
      <c r="C287" s="92" t="s">
        <v>544</v>
      </c>
      <c r="D287" s="93">
        <v>60640</v>
      </c>
      <c r="E287" s="94">
        <v>25540</v>
      </c>
      <c r="F287" s="94">
        <v>19940</v>
      </c>
      <c r="G287" s="94">
        <v>15160</v>
      </c>
      <c r="H287" s="105"/>
      <c r="I287" s="27"/>
    </row>
    <row r="288" spans="1:9" x14ac:dyDescent="0.25">
      <c r="A288" s="89" t="s">
        <v>545</v>
      </c>
      <c r="B288" s="89" t="s">
        <v>545</v>
      </c>
      <c r="C288" s="92" t="s">
        <v>546</v>
      </c>
      <c r="D288" s="93">
        <v>60290</v>
      </c>
      <c r="E288" s="94">
        <v>25840</v>
      </c>
      <c r="F288" s="94">
        <v>19380</v>
      </c>
      <c r="G288" s="94">
        <v>15070</v>
      </c>
      <c r="H288" s="105"/>
      <c r="I288" s="27"/>
    </row>
    <row r="289" spans="1:9" x14ac:dyDescent="0.25">
      <c r="A289" s="89" t="s">
        <v>549</v>
      </c>
      <c r="B289" s="89" t="s">
        <v>549</v>
      </c>
      <c r="C289" s="92" t="s">
        <v>550</v>
      </c>
      <c r="D289" s="93">
        <v>24290</v>
      </c>
      <c r="E289" s="94">
        <v>10230</v>
      </c>
      <c r="F289" s="94">
        <v>7990</v>
      </c>
      <c r="G289" s="94">
        <v>6070</v>
      </c>
      <c r="H289" s="105"/>
      <c r="I289" s="27"/>
    </row>
    <row r="290" spans="1:9" x14ac:dyDescent="0.25">
      <c r="A290" s="89" t="s">
        <v>522</v>
      </c>
      <c r="B290" s="89" t="s">
        <v>522</v>
      </c>
      <c r="C290" s="92" t="s">
        <v>475</v>
      </c>
      <c r="D290" s="93">
        <v>11730</v>
      </c>
      <c r="E290" s="94">
        <v>3090</v>
      </c>
      <c r="F290" s="94">
        <v>5710</v>
      </c>
      <c r="G290" s="94">
        <v>2930</v>
      </c>
      <c r="H290" s="105"/>
      <c r="I290" s="27"/>
    </row>
    <row r="291" spans="1:9" x14ac:dyDescent="0.25">
      <c r="A291" s="89" t="s">
        <v>523</v>
      </c>
      <c r="B291" s="89" t="s">
        <v>523</v>
      </c>
      <c r="C291" s="92" t="s">
        <v>524</v>
      </c>
      <c r="D291" s="93">
        <v>8370</v>
      </c>
      <c r="E291" s="94">
        <v>2740</v>
      </c>
      <c r="F291" s="94">
        <v>3540</v>
      </c>
      <c r="G291" s="94">
        <v>2090</v>
      </c>
      <c r="H291" s="105"/>
      <c r="I291" s="27"/>
    </row>
    <row r="292" spans="1:9" ht="30" x14ac:dyDescent="0.25">
      <c r="A292" s="89" t="s">
        <v>525</v>
      </c>
      <c r="B292" s="89" t="s">
        <v>525</v>
      </c>
      <c r="C292" s="92" t="s">
        <v>526</v>
      </c>
      <c r="D292" s="93">
        <v>9850</v>
      </c>
      <c r="E292" s="94">
        <v>2600</v>
      </c>
      <c r="F292" s="94">
        <v>4790</v>
      </c>
      <c r="G292" s="94">
        <v>2460</v>
      </c>
      <c r="H292" s="105"/>
      <c r="I292" s="27"/>
    </row>
    <row r="293" spans="1:9" ht="30" x14ac:dyDescent="0.25">
      <c r="A293" s="89" t="s">
        <v>535</v>
      </c>
      <c r="B293" s="89" t="s">
        <v>535</v>
      </c>
      <c r="C293" s="92" t="s">
        <v>536</v>
      </c>
      <c r="D293" s="93">
        <v>77870</v>
      </c>
      <c r="E293" s="94">
        <v>20500</v>
      </c>
      <c r="F293" s="94">
        <v>37900</v>
      </c>
      <c r="G293" s="94">
        <v>19470</v>
      </c>
      <c r="H293" s="105"/>
      <c r="I293" s="27"/>
    </row>
    <row r="294" spans="1:9" ht="30" x14ac:dyDescent="0.25">
      <c r="A294" s="89" t="s">
        <v>537</v>
      </c>
      <c r="B294" s="89" t="s">
        <v>537</v>
      </c>
      <c r="C294" s="92" t="s">
        <v>538</v>
      </c>
      <c r="D294" s="93">
        <v>66960</v>
      </c>
      <c r="E294" s="94">
        <v>17620</v>
      </c>
      <c r="F294" s="94">
        <v>32600</v>
      </c>
      <c r="G294" s="94">
        <v>16740</v>
      </c>
      <c r="H294" s="105"/>
      <c r="I294" s="27"/>
    </row>
    <row r="295" spans="1:9" x14ac:dyDescent="0.25">
      <c r="A295" s="89" t="s">
        <v>547</v>
      </c>
      <c r="B295" s="89" t="s">
        <v>547</v>
      </c>
      <c r="C295" s="92" t="s">
        <v>548</v>
      </c>
      <c r="D295" s="93">
        <v>56100</v>
      </c>
      <c r="E295" s="94">
        <v>23620</v>
      </c>
      <c r="F295" s="94">
        <v>18450</v>
      </c>
      <c r="G295" s="94">
        <v>14030</v>
      </c>
      <c r="H295" s="105"/>
      <c r="I295" s="27"/>
    </row>
    <row r="296" spans="1:9" ht="30" x14ac:dyDescent="0.25">
      <c r="A296" s="89" t="s">
        <v>553</v>
      </c>
      <c r="B296" s="89" t="s">
        <v>553</v>
      </c>
      <c r="C296" s="92" t="s">
        <v>554</v>
      </c>
      <c r="D296" s="93">
        <v>119080</v>
      </c>
      <c r="E296" s="94">
        <v>31340</v>
      </c>
      <c r="F296" s="94">
        <v>57970</v>
      </c>
      <c r="G296" s="94">
        <v>29770</v>
      </c>
      <c r="H296" s="105"/>
      <c r="I296" s="27"/>
    </row>
    <row r="297" spans="1:9" ht="30" x14ac:dyDescent="0.25">
      <c r="A297" s="89" t="s">
        <v>555</v>
      </c>
      <c r="B297" s="89" t="s">
        <v>555</v>
      </c>
      <c r="C297" s="92" t="s">
        <v>556</v>
      </c>
      <c r="D297" s="93">
        <v>122160</v>
      </c>
      <c r="E297" s="94">
        <v>32150</v>
      </c>
      <c r="F297" s="94">
        <v>59470</v>
      </c>
      <c r="G297" s="94">
        <v>30540</v>
      </c>
      <c r="H297" s="105"/>
      <c r="I297" s="27"/>
    </row>
    <row r="298" spans="1:9" ht="30" x14ac:dyDescent="0.25">
      <c r="A298" s="89" t="s">
        <v>557</v>
      </c>
      <c r="B298" s="89" t="s">
        <v>557</v>
      </c>
      <c r="C298" s="92" t="s">
        <v>558</v>
      </c>
      <c r="D298" s="93">
        <v>111800</v>
      </c>
      <c r="E298" s="94">
        <v>29420</v>
      </c>
      <c r="F298" s="94">
        <v>54430</v>
      </c>
      <c r="G298" s="94">
        <v>27950</v>
      </c>
      <c r="H298" s="105"/>
      <c r="I298" s="27"/>
    </row>
    <row r="299" spans="1:9" x14ac:dyDescent="0.25">
      <c r="A299" s="89" t="s">
        <v>559</v>
      </c>
      <c r="B299" s="89" t="s">
        <v>559</v>
      </c>
      <c r="C299" s="92" t="s">
        <v>560</v>
      </c>
      <c r="D299" s="93">
        <v>160250</v>
      </c>
      <c r="E299" s="94">
        <v>42170</v>
      </c>
      <c r="F299" s="94">
        <v>78020</v>
      </c>
      <c r="G299" s="94">
        <v>40060</v>
      </c>
      <c r="H299" s="105"/>
      <c r="I299" s="27"/>
    </row>
    <row r="300" spans="1:9" x14ac:dyDescent="0.25">
      <c r="A300" s="89" t="s">
        <v>561</v>
      </c>
      <c r="B300" s="89" t="s">
        <v>561</v>
      </c>
      <c r="C300" s="92" t="s">
        <v>562</v>
      </c>
      <c r="D300" s="93">
        <v>161890</v>
      </c>
      <c r="E300" s="94">
        <v>18530</v>
      </c>
      <c r="F300" s="94">
        <v>102890</v>
      </c>
      <c r="G300" s="94">
        <v>40470</v>
      </c>
      <c r="H300" s="105"/>
      <c r="I300" s="27"/>
    </row>
    <row r="301" spans="1:9" ht="30" x14ac:dyDescent="0.25">
      <c r="A301" s="89" t="s">
        <v>563</v>
      </c>
      <c r="B301" s="89" t="s">
        <v>563</v>
      </c>
      <c r="C301" s="92" t="s">
        <v>564</v>
      </c>
      <c r="D301" s="93">
        <v>280170</v>
      </c>
      <c r="E301" s="94">
        <v>100460</v>
      </c>
      <c r="F301" s="94">
        <v>109670</v>
      </c>
      <c r="G301" s="94">
        <v>70040</v>
      </c>
      <c r="H301" s="105"/>
      <c r="I301" s="27"/>
    </row>
    <row r="302" spans="1:9" ht="30" x14ac:dyDescent="0.25">
      <c r="A302" s="89" t="s">
        <v>565</v>
      </c>
      <c r="B302" s="89" t="s">
        <v>565</v>
      </c>
      <c r="C302" s="92" t="s">
        <v>566</v>
      </c>
      <c r="D302" s="93">
        <v>112820</v>
      </c>
      <c r="E302" s="94">
        <v>52000</v>
      </c>
      <c r="F302" s="94">
        <v>32610</v>
      </c>
      <c r="G302" s="94">
        <v>28210</v>
      </c>
      <c r="H302" s="105"/>
      <c r="I302" s="27"/>
    </row>
    <row r="303" spans="1:9" ht="45" x14ac:dyDescent="0.25">
      <c r="A303" s="89" t="s">
        <v>567</v>
      </c>
      <c r="B303" s="89" t="s">
        <v>567</v>
      </c>
      <c r="C303" s="92" t="s">
        <v>568</v>
      </c>
      <c r="D303" s="93">
        <v>145850</v>
      </c>
      <c r="E303" s="94">
        <v>61410</v>
      </c>
      <c r="F303" s="94">
        <v>47980</v>
      </c>
      <c r="G303" s="94">
        <v>36460</v>
      </c>
      <c r="H303" s="105"/>
      <c r="I303" s="27"/>
    </row>
    <row r="304" spans="1:9" x14ac:dyDescent="0.25">
      <c r="A304" s="89" t="s">
        <v>569</v>
      </c>
      <c r="B304" s="89" t="s">
        <v>569</v>
      </c>
      <c r="C304" s="92" t="s">
        <v>570</v>
      </c>
      <c r="D304" s="93">
        <v>142770</v>
      </c>
      <c r="E304" s="94">
        <v>95030</v>
      </c>
      <c r="F304" s="94">
        <v>12050</v>
      </c>
      <c r="G304" s="94">
        <v>35690</v>
      </c>
      <c r="H304" s="105"/>
      <c r="I304" s="27"/>
    </row>
    <row r="305" spans="1:9" x14ac:dyDescent="0.25">
      <c r="A305" s="89" t="s">
        <v>571</v>
      </c>
      <c r="B305" s="89" t="s">
        <v>571</v>
      </c>
      <c r="C305" s="92" t="s">
        <v>572</v>
      </c>
      <c r="D305" s="93">
        <v>144480</v>
      </c>
      <c r="E305" s="94">
        <v>76350</v>
      </c>
      <c r="F305" s="94">
        <v>32010</v>
      </c>
      <c r="G305" s="94">
        <v>36120</v>
      </c>
      <c r="H305" s="105"/>
      <c r="I305" s="27"/>
    </row>
    <row r="306" spans="1:9" x14ac:dyDescent="0.25">
      <c r="A306" s="89" t="s">
        <v>573</v>
      </c>
      <c r="B306" s="89" t="s">
        <v>573</v>
      </c>
      <c r="C306" s="92" t="s">
        <v>574</v>
      </c>
      <c r="D306" s="93">
        <v>110120</v>
      </c>
      <c r="E306" s="94">
        <v>69210</v>
      </c>
      <c r="F306" s="94">
        <v>13380</v>
      </c>
      <c r="G306" s="94">
        <v>27530</v>
      </c>
      <c r="H306" s="105"/>
      <c r="I306" s="27"/>
    </row>
    <row r="307" spans="1:9" ht="30" x14ac:dyDescent="0.25">
      <c r="A307" s="89" t="s">
        <v>575</v>
      </c>
      <c r="B307" s="89" t="s">
        <v>575</v>
      </c>
      <c r="C307" s="92" t="s">
        <v>576</v>
      </c>
      <c r="D307" s="93">
        <v>337060</v>
      </c>
      <c r="E307" s="94">
        <v>141920</v>
      </c>
      <c r="F307" s="94">
        <v>110870</v>
      </c>
      <c r="G307" s="94">
        <v>84270</v>
      </c>
      <c r="H307" s="105"/>
      <c r="I307" s="27"/>
    </row>
    <row r="308" spans="1:9" ht="30" x14ac:dyDescent="0.25">
      <c r="A308" s="89" t="s">
        <v>577</v>
      </c>
      <c r="B308" s="89" t="s">
        <v>577</v>
      </c>
      <c r="C308" s="92" t="s">
        <v>578</v>
      </c>
      <c r="D308" s="93">
        <v>567340</v>
      </c>
      <c r="E308" s="94">
        <v>393440</v>
      </c>
      <c r="F308" s="94">
        <v>32060</v>
      </c>
      <c r="G308" s="94">
        <v>141840</v>
      </c>
      <c r="H308" s="105"/>
      <c r="I308" s="27"/>
    </row>
    <row r="309" spans="1:9" x14ac:dyDescent="0.25">
      <c r="A309" s="89" t="s">
        <v>579</v>
      </c>
      <c r="B309" s="89" t="s">
        <v>579</v>
      </c>
      <c r="C309" s="92" t="s">
        <v>580</v>
      </c>
      <c r="D309" s="93">
        <v>9850</v>
      </c>
      <c r="E309" s="94">
        <v>2600</v>
      </c>
      <c r="F309" s="94">
        <v>4790</v>
      </c>
      <c r="G309" s="94">
        <v>2460</v>
      </c>
      <c r="H309" s="105"/>
      <c r="I309" s="27"/>
    </row>
    <row r="310" spans="1:9" x14ac:dyDescent="0.25">
      <c r="A310" s="89" t="s">
        <v>581</v>
      </c>
      <c r="B310" s="89" t="s">
        <v>581</v>
      </c>
      <c r="C310" s="92" t="s">
        <v>582</v>
      </c>
      <c r="D310" s="93">
        <v>10180</v>
      </c>
      <c r="E310" s="94">
        <v>2680</v>
      </c>
      <c r="F310" s="94">
        <v>4950</v>
      </c>
      <c r="G310" s="94">
        <v>2550</v>
      </c>
      <c r="H310" s="105"/>
      <c r="I310" s="27"/>
    </row>
    <row r="311" spans="1:9" x14ac:dyDescent="0.25">
      <c r="A311" s="89" t="s">
        <v>583</v>
      </c>
      <c r="B311" s="89" t="s">
        <v>583</v>
      </c>
      <c r="C311" s="92" t="s">
        <v>584</v>
      </c>
      <c r="D311" s="93">
        <v>7980</v>
      </c>
      <c r="E311" s="94">
        <v>2520</v>
      </c>
      <c r="F311" s="94">
        <v>3460</v>
      </c>
      <c r="G311" s="94">
        <v>2000</v>
      </c>
      <c r="H311" s="105"/>
      <c r="I311" s="27"/>
    </row>
    <row r="312" spans="1:9" ht="30" x14ac:dyDescent="0.25">
      <c r="A312" s="89" t="s">
        <v>585</v>
      </c>
      <c r="B312" s="89" t="s">
        <v>585</v>
      </c>
      <c r="C312" s="92" t="s">
        <v>586</v>
      </c>
      <c r="D312" s="93">
        <v>16130</v>
      </c>
      <c r="E312" s="94">
        <v>5210</v>
      </c>
      <c r="F312" s="94">
        <v>6890</v>
      </c>
      <c r="G312" s="94">
        <v>4030</v>
      </c>
      <c r="H312" s="105"/>
      <c r="I312" s="27"/>
    </row>
    <row r="313" spans="1:9" ht="30" x14ac:dyDescent="0.25">
      <c r="A313" s="89" t="s">
        <v>587</v>
      </c>
      <c r="B313" s="89" t="s">
        <v>587</v>
      </c>
      <c r="C313" s="92" t="s">
        <v>588</v>
      </c>
      <c r="D313" s="93">
        <v>11100</v>
      </c>
      <c r="E313" s="94">
        <v>3670</v>
      </c>
      <c r="F313" s="94">
        <v>4650</v>
      </c>
      <c r="G313" s="94">
        <v>2780</v>
      </c>
      <c r="H313" s="105"/>
      <c r="I313" s="27"/>
    </row>
    <row r="314" spans="1:9" ht="45" x14ac:dyDescent="0.25">
      <c r="A314" s="89" t="s">
        <v>589</v>
      </c>
      <c r="B314" s="89" t="s">
        <v>589</v>
      </c>
      <c r="C314" s="92" t="s">
        <v>590</v>
      </c>
      <c r="D314" s="93">
        <v>9510</v>
      </c>
      <c r="E314" s="94">
        <v>2930</v>
      </c>
      <c r="F314" s="94">
        <v>4200</v>
      </c>
      <c r="G314" s="94">
        <v>2380</v>
      </c>
      <c r="H314" s="105"/>
      <c r="I314" s="27"/>
    </row>
    <row r="315" spans="1:9" x14ac:dyDescent="0.25">
      <c r="A315" s="89" t="s">
        <v>591</v>
      </c>
      <c r="B315" s="89" t="s">
        <v>591</v>
      </c>
      <c r="C315" s="92" t="s">
        <v>592</v>
      </c>
      <c r="D315" s="93">
        <v>7270</v>
      </c>
      <c r="E315" s="94">
        <v>2270</v>
      </c>
      <c r="F315" s="94">
        <v>3180</v>
      </c>
      <c r="G315" s="94">
        <v>1820</v>
      </c>
      <c r="H315" s="105"/>
      <c r="I315" s="27"/>
    </row>
    <row r="316" spans="1:9" x14ac:dyDescent="0.25">
      <c r="A316" s="89" t="s">
        <v>593</v>
      </c>
      <c r="B316" s="89" t="s">
        <v>593</v>
      </c>
      <c r="C316" s="92" t="s">
        <v>594</v>
      </c>
      <c r="D316" s="93">
        <v>10450</v>
      </c>
      <c r="E316" s="94">
        <v>3420</v>
      </c>
      <c r="F316" s="94">
        <v>4420</v>
      </c>
      <c r="G316" s="94">
        <v>2610</v>
      </c>
      <c r="H316" s="105"/>
      <c r="I316" s="27"/>
    </row>
    <row r="317" spans="1:9" x14ac:dyDescent="0.25">
      <c r="A317" s="89" t="s">
        <v>645</v>
      </c>
      <c r="B317" s="89" t="s">
        <v>645</v>
      </c>
      <c r="C317" s="92" t="s">
        <v>646</v>
      </c>
      <c r="D317" s="93">
        <v>13850</v>
      </c>
      <c r="E317" s="94">
        <v>4410</v>
      </c>
      <c r="F317" s="94">
        <v>5980</v>
      </c>
      <c r="G317" s="94">
        <v>3460</v>
      </c>
      <c r="H317" s="105"/>
      <c r="I317" s="27"/>
    </row>
    <row r="318" spans="1:9" x14ac:dyDescent="0.25">
      <c r="A318" s="89" t="s">
        <v>721</v>
      </c>
      <c r="B318" s="89" t="s">
        <v>721</v>
      </c>
      <c r="C318" s="92" t="s">
        <v>722</v>
      </c>
      <c r="D318" s="93">
        <v>13800</v>
      </c>
      <c r="E318" s="94">
        <v>4570</v>
      </c>
      <c r="F318" s="94">
        <v>5780</v>
      </c>
      <c r="G318" s="94">
        <v>3450</v>
      </c>
      <c r="H318" s="105"/>
      <c r="I318" s="27"/>
    </row>
    <row r="319" spans="1:9" x14ac:dyDescent="0.25">
      <c r="A319" s="89" t="s">
        <v>595</v>
      </c>
      <c r="B319" s="89" t="s">
        <v>595</v>
      </c>
      <c r="C319" s="92" t="s">
        <v>596</v>
      </c>
      <c r="D319" s="93">
        <v>14790</v>
      </c>
      <c r="E319" s="94">
        <v>3890</v>
      </c>
      <c r="F319" s="94">
        <v>7200</v>
      </c>
      <c r="G319" s="94">
        <v>3700</v>
      </c>
      <c r="H319" s="105"/>
      <c r="I319" s="27"/>
    </row>
    <row r="320" spans="1:9" x14ac:dyDescent="0.25">
      <c r="A320" s="89" t="s">
        <v>597</v>
      </c>
      <c r="B320" s="89" t="s">
        <v>597</v>
      </c>
      <c r="C320" s="92" t="s">
        <v>598</v>
      </c>
      <c r="D320" s="93">
        <v>7440</v>
      </c>
      <c r="E320" s="94">
        <v>2270</v>
      </c>
      <c r="F320" s="94">
        <v>3310</v>
      </c>
      <c r="G320" s="94">
        <v>1860</v>
      </c>
      <c r="H320" s="105"/>
      <c r="I320" s="27"/>
    </row>
    <row r="321" spans="1:9" x14ac:dyDescent="0.25">
      <c r="A321" s="89" t="s">
        <v>599</v>
      </c>
      <c r="B321" s="89" t="s">
        <v>599</v>
      </c>
      <c r="C321" s="92" t="s">
        <v>600</v>
      </c>
      <c r="D321" s="93">
        <v>13830</v>
      </c>
      <c r="E321" s="94">
        <v>3640</v>
      </c>
      <c r="F321" s="94">
        <v>6730</v>
      </c>
      <c r="G321" s="94">
        <v>3460</v>
      </c>
      <c r="H321" s="105"/>
      <c r="I321" s="27"/>
    </row>
    <row r="322" spans="1:9" x14ac:dyDescent="0.25">
      <c r="A322" s="89" t="s">
        <v>601</v>
      </c>
      <c r="B322" s="89" t="s">
        <v>601</v>
      </c>
      <c r="C322" s="92" t="s">
        <v>602</v>
      </c>
      <c r="D322" s="93">
        <v>2360</v>
      </c>
      <c r="E322" s="94">
        <v>620</v>
      </c>
      <c r="F322" s="94">
        <v>1150</v>
      </c>
      <c r="G322" s="94">
        <v>590</v>
      </c>
      <c r="H322" s="105"/>
      <c r="I322" s="27"/>
    </row>
    <row r="323" spans="1:9" x14ac:dyDescent="0.25">
      <c r="A323" s="89" t="s">
        <v>603</v>
      </c>
      <c r="B323" s="89" t="s">
        <v>603</v>
      </c>
      <c r="C323" s="92" t="s">
        <v>604</v>
      </c>
      <c r="D323" s="93">
        <v>3350</v>
      </c>
      <c r="E323" s="94">
        <v>1300</v>
      </c>
      <c r="F323" s="94">
        <v>1210</v>
      </c>
      <c r="G323" s="94">
        <v>840</v>
      </c>
      <c r="H323" s="105"/>
      <c r="I323" s="27"/>
    </row>
    <row r="324" spans="1:9" ht="30" x14ac:dyDescent="0.25">
      <c r="A324" s="89" t="s">
        <v>605</v>
      </c>
      <c r="B324" s="89" t="s">
        <v>605</v>
      </c>
      <c r="C324" s="92" t="s">
        <v>606</v>
      </c>
      <c r="D324" s="93">
        <v>6630</v>
      </c>
      <c r="E324" s="94">
        <v>2230</v>
      </c>
      <c r="F324" s="94">
        <v>2740</v>
      </c>
      <c r="G324" s="94">
        <v>1660</v>
      </c>
      <c r="H324" s="105"/>
      <c r="I324" s="27"/>
    </row>
    <row r="325" spans="1:9" x14ac:dyDescent="0.25">
      <c r="A325" s="89" t="s">
        <v>607</v>
      </c>
      <c r="B325" s="89" t="s">
        <v>607</v>
      </c>
      <c r="C325" s="92" t="s">
        <v>608</v>
      </c>
      <c r="D325" s="93">
        <v>45480</v>
      </c>
      <c r="E325" s="94">
        <v>2840</v>
      </c>
      <c r="F325" s="94">
        <v>31270</v>
      </c>
      <c r="G325" s="94">
        <v>11370</v>
      </c>
      <c r="H325" s="105"/>
      <c r="I325" s="27"/>
    </row>
    <row r="326" spans="1:9" x14ac:dyDescent="0.25">
      <c r="A326" s="89" t="s">
        <v>609</v>
      </c>
      <c r="B326" s="89" t="s">
        <v>609</v>
      </c>
      <c r="C326" s="92" t="s">
        <v>610</v>
      </c>
      <c r="D326" s="93">
        <v>17110</v>
      </c>
      <c r="E326" s="94">
        <v>4500</v>
      </c>
      <c r="F326" s="94">
        <v>8330</v>
      </c>
      <c r="G326" s="94">
        <v>4280</v>
      </c>
      <c r="H326" s="105"/>
      <c r="I326" s="27"/>
    </row>
    <row r="327" spans="1:9" x14ac:dyDescent="0.25">
      <c r="A327" s="89" t="s">
        <v>611</v>
      </c>
      <c r="B327" s="89" t="s">
        <v>611</v>
      </c>
      <c r="C327" s="92" t="s">
        <v>612</v>
      </c>
      <c r="D327" s="93">
        <v>6560</v>
      </c>
      <c r="E327" s="94">
        <v>2130</v>
      </c>
      <c r="F327" s="94">
        <v>2790</v>
      </c>
      <c r="G327" s="94">
        <v>1640</v>
      </c>
      <c r="H327" s="105"/>
      <c r="I327" s="27"/>
    </row>
    <row r="328" spans="1:9" x14ac:dyDescent="0.25">
      <c r="A328" s="89" t="s">
        <v>613</v>
      </c>
      <c r="B328" s="89" t="s">
        <v>613</v>
      </c>
      <c r="C328" s="92" t="s">
        <v>614</v>
      </c>
      <c r="D328" s="93">
        <v>9270</v>
      </c>
      <c r="E328" s="94">
        <v>2490</v>
      </c>
      <c r="F328" s="94">
        <v>4460</v>
      </c>
      <c r="G328" s="94">
        <v>2320</v>
      </c>
      <c r="H328" s="105"/>
      <c r="I328" s="27"/>
    </row>
    <row r="329" spans="1:9" x14ac:dyDescent="0.25">
      <c r="A329" s="89" t="s">
        <v>615</v>
      </c>
      <c r="B329" s="89" t="s">
        <v>615</v>
      </c>
      <c r="C329" s="92" t="s">
        <v>616</v>
      </c>
      <c r="D329" s="93">
        <v>8470</v>
      </c>
      <c r="E329" s="94">
        <v>2600</v>
      </c>
      <c r="F329" s="94">
        <v>3750</v>
      </c>
      <c r="G329" s="94">
        <v>2120</v>
      </c>
      <c r="H329" s="105"/>
      <c r="I329" s="27"/>
    </row>
    <row r="330" spans="1:9" x14ac:dyDescent="0.25">
      <c r="A330" s="89" t="s">
        <v>617</v>
      </c>
      <c r="B330" s="89" t="s">
        <v>617</v>
      </c>
      <c r="C330" s="92" t="s">
        <v>618</v>
      </c>
      <c r="D330" s="93">
        <v>6640</v>
      </c>
      <c r="E330" s="94">
        <v>2560</v>
      </c>
      <c r="F330" s="94">
        <v>2420</v>
      </c>
      <c r="G330" s="94">
        <v>1660</v>
      </c>
      <c r="H330" s="105"/>
      <c r="I330" s="27"/>
    </row>
    <row r="331" spans="1:9" x14ac:dyDescent="0.25">
      <c r="A331" s="89" t="s">
        <v>619</v>
      </c>
      <c r="B331" s="89" t="s">
        <v>619</v>
      </c>
      <c r="C331" s="92" t="s">
        <v>620</v>
      </c>
      <c r="D331" s="93">
        <v>8910</v>
      </c>
      <c r="E331" s="94">
        <v>2350</v>
      </c>
      <c r="F331" s="94">
        <v>4330</v>
      </c>
      <c r="G331" s="94">
        <v>2230</v>
      </c>
      <c r="H331" s="105"/>
      <c r="I331" s="27"/>
    </row>
    <row r="332" spans="1:9" x14ac:dyDescent="0.25">
      <c r="A332" s="89" t="s">
        <v>621</v>
      </c>
      <c r="B332" s="89" t="s">
        <v>621</v>
      </c>
      <c r="C332" s="92" t="s">
        <v>622</v>
      </c>
      <c r="D332" s="93">
        <v>11170</v>
      </c>
      <c r="E332" s="94">
        <v>2940</v>
      </c>
      <c r="F332" s="94">
        <v>5440</v>
      </c>
      <c r="G332" s="94">
        <v>2790</v>
      </c>
      <c r="H332" s="105"/>
      <c r="I332" s="27"/>
    </row>
    <row r="333" spans="1:9" ht="30" x14ac:dyDescent="0.25">
      <c r="A333" s="89" t="s">
        <v>649</v>
      </c>
      <c r="B333" s="89" t="s">
        <v>649</v>
      </c>
      <c r="C333" s="92" t="s">
        <v>650</v>
      </c>
      <c r="D333" s="93">
        <v>18390</v>
      </c>
      <c r="E333" s="94">
        <v>5490</v>
      </c>
      <c r="F333" s="94">
        <v>8300</v>
      </c>
      <c r="G333" s="94">
        <v>4600</v>
      </c>
      <c r="H333" s="105"/>
      <c r="I333" s="27"/>
    </row>
    <row r="334" spans="1:9" x14ac:dyDescent="0.25">
      <c r="A334" s="89" t="s">
        <v>723</v>
      </c>
      <c r="B334" s="89" t="s">
        <v>723</v>
      </c>
      <c r="C334" s="92" t="s">
        <v>724</v>
      </c>
      <c r="D334" s="93">
        <v>22290</v>
      </c>
      <c r="E334" s="94">
        <v>5870</v>
      </c>
      <c r="F334" s="94">
        <v>10850</v>
      </c>
      <c r="G334" s="94">
        <v>5570</v>
      </c>
      <c r="H334" s="105"/>
      <c r="I334" s="27"/>
    </row>
    <row r="335" spans="1:9" ht="30" x14ac:dyDescent="0.25">
      <c r="A335" s="89" t="s">
        <v>651</v>
      </c>
      <c r="B335" s="89" t="s">
        <v>651</v>
      </c>
      <c r="C335" s="92" t="s">
        <v>652</v>
      </c>
      <c r="D335" s="93">
        <v>24950</v>
      </c>
      <c r="E335" s="94">
        <v>7850</v>
      </c>
      <c r="F335" s="94">
        <v>10860</v>
      </c>
      <c r="G335" s="94">
        <v>6240</v>
      </c>
      <c r="H335" s="105"/>
      <c r="I335" s="27"/>
    </row>
    <row r="336" spans="1:9" ht="30" x14ac:dyDescent="0.25">
      <c r="A336" s="89" t="s">
        <v>653</v>
      </c>
      <c r="B336" s="89" t="s">
        <v>653</v>
      </c>
      <c r="C336" s="92" t="s">
        <v>654</v>
      </c>
      <c r="D336" s="93">
        <v>14310</v>
      </c>
      <c r="E336" s="94">
        <v>3770</v>
      </c>
      <c r="F336" s="94">
        <v>6960</v>
      </c>
      <c r="G336" s="94">
        <v>3580</v>
      </c>
      <c r="H336" s="105"/>
      <c r="I336" s="27"/>
    </row>
    <row r="337" spans="1:9" x14ac:dyDescent="0.25">
      <c r="A337" s="89" t="s">
        <v>655</v>
      </c>
      <c r="B337" s="89" t="s">
        <v>655</v>
      </c>
      <c r="C337" s="92" t="s">
        <v>656</v>
      </c>
      <c r="D337" s="93">
        <v>20980</v>
      </c>
      <c r="E337" s="94">
        <v>6240</v>
      </c>
      <c r="F337" s="94">
        <v>9490</v>
      </c>
      <c r="G337" s="94">
        <v>5250</v>
      </c>
      <c r="H337" s="105"/>
      <c r="I337" s="27"/>
    </row>
    <row r="338" spans="1:9" x14ac:dyDescent="0.25">
      <c r="A338" s="89" t="s">
        <v>657</v>
      </c>
      <c r="B338" s="89" t="s">
        <v>657</v>
      </c>
      <c r="C338" s="92" t="s">
        <v>658</v>
      </c>
      <c r="D338" s="93">
        <v>37200</v>
      </c>
      <c r="E338" s="94">
        <v>11150</v>
      </c>
      <c r="F338" s="94">
        <v>16750</v>
      </c>
      <c r="G338" s="94">
        <v>9300</v>
      </c>
      <c r="H338" s="105"/>
      <c r="I338" s="27"/>
    </row>
    <row r="339" spans="1:9" x14ac:dyDescent="0.25">
      <c r="A339" s="89" t="s">
        <v>659</v>
      </c>
      <c r="B339" s="89" t="s">
        <v>659</v>
      </c>
      <c r="C339" s="92" t="s">
        <v>660</v>
      </c>
      <c r="D339" s="93">
        <v>14940</v>
      </c>
      <c r="E339" s="94">
        <v>5120</v>
      </c>
      <c r="F339" s="94">
        <v>6080</v>
      </c>
      <c r="G339" s="94">
        <v>3740</v>
      </c>
      <c r="H339" s="105"/>
      <c r="I339" s="27"/>
    </row>
    <row r="340" spans="1:9" x14ac:dyDescent="0.25">
      <c r="A340" s="89" t="s">
        <v>677</v>
      </c>
      <c r="B340" s="89" t="s">
        <v>677</v>
      </c>
      <c r="C340" s="92" t="s">
        <v>678</v>
      </c>
      <c r="D340" s="93">
        <v>56180</v>
      </c>
      <c r="E340" s="94">
        <v>23660</v>
      </c>
      <c r="F340" s="94">
        <v>18470</v>
      </c>
      <c r="G340" s="94">
        <v>14050</v>
      </c>
      <c r="H340" s="105"/>
      <c r="I340" s="27"/>
    </row>
    <row r="341" spans="1:9" x14ac:dyDescent="0.25">
      <c r="A341" s="89" t="s">
        <v>679</v>
      </c>
      <c r="B341" s="89" t="s">
        <v>679</v>
      </c>
      <c r="C341" s="92" t="s">
        <v>680</v>
      </c>
      <c r="D341" s="93">
        <v>43470</v>
      </c>
      <c r="E341" s="94">
        <v>18310</v>
      </c>
      <c r="F341" s="94">
        <v>14290</v>
      </c>
      <c r="G341" s="94">
        <v>10870</v>
      </c>
      <c r="H341" s="105"/>
      <c r="I341" s="27"/>
    </row>
    <row r="342" spans="1:9" x14ac:dyDescent="0.25">
      <c r="A342" s="89" t="s">
        <v>681</v>
      </c>
      <c r="B342" s="89" t="s">
        <v>681</v>
      </c>
      <c r="C342" s="92" t="s">
        <v>682</v>
      </c>
      <c r="D342" s="93">
        <v>27640</v>
      </c>
      <c r="E342" s="94">
        <v>11640</v>
      </c>
      <c r="F342" s="94">
        <v>9090</v>
      </c>
      <c r="G342" s="94">
        <v>6910</v>
      </c>
      <c r="H342" s="105"/>
      <c r="I342" s="27"/>
    </row>
    <row r="343" spans="1:9" x14ac:dyDescent="0.25">
      <c r="A343" s="89" t="s">
        <v>683</v>
      </c>
      <c r="B343" s="89" t="s">
        <v>683</v>
      </c>
      <c r="C343" s="92" t="s">
        <v>684</v>
      </c>
      <c r="D343" s="93">
        <v>35500</v>
      </c>
      <c r="E343" s="94">
        <v>19390</v>
      </c>
      <c r="F343" s="94">
        <v>7230</v>
      </c>
      <c r="G343" s="94">
        <v>8880</v>
      </c>
      <c r="H343" s="105"/>
      <c r="I343" s="27"/>
    </row>
    <row r="344" spans="1:9" ht="45" x14ac:dyDescent="0.25">
      <c r="A344" s="89" t="s">
        <v>685</v>
      </c>
      <c r="B344" s="89" t="s">
        <v>685</v>
      </c>
      <c r="C344" s="92" t="s">
        <v>686</v>
      </c>
      <c r="D344" s="93">
        <v>121300</v>
      </c>
      <c r="E344" s="94">
        <v>51690</v>
      </c>
      <c r="F344" s="94">
        <v>39280</v>
      </c>
      <c r="G344" s="94">
        <v>30330</v>
      </c>
      <c r="H344" s="105"/>
      <c r="I344" s="27"/>
    </row>
    <row r="345" spans="1:9" x14ac:dyDescent="0.25">
      <c r="A345" s="89" t="s">
        <v>687</v>
      </c>
      <c r="B345" s="89" t="s">
        <v>687</v>
      </c>
      <c r="C345" s="92" t="s">
        <v>688</v>
      </c>
      <c r="D345" s="93">
        <v>43610</v>
      </c>
      <c r="E345" s="94">
        <v>19080</v>
      </c>
      <c r="F345" s="94">
        <v>13630</v>
      </c>
      <c r="G345" s="94">
        <v>10900</v>
      </c>
      <c r="H345" s="105"/>
      <c r="I345" s="27"/>
    </row>
    <row r="346" spans="1:9" ht="30" x14ac:dyDescent="0.25">
      <c r="A346" s="89" t="s">
        <v>689</v>
      </c>
      <c r="B346" s="89" t="s">
        <v>689</v>
      </c>
      <c r="C346" s="92" t="s">
        <v>690</v>
      </c>
      <c r="D346" s="93">
        <v>25160</v>
      </c>
      <c r="E346" s="94">
        <v>10950</v>
      </c>
      <c r="F346" s="94">
        <v>7920</v>
      </c>
      <c r="G346" s="94">
        <v>6290</v>
      </c>
      <c r="H346" s="105"/>
      <c r="I346" s="27"/>
    </row>
    <row r="347" spans="1:9" x14ac:dyDescent="0.25">
      <c r="A347" s="89" t="s">
        <v>719</v>
      </c>
      <c r="B347" s="89" t="s">
        <v>719</v>
      </c>
      <c r="C347" s="92" t="s">
        <v>720</v>
      </c>
      <c r="D347" s="93">
        <v>39520</v>
      </c>
      <c r="E347" s="94">
        <v>16640</v>
      </c>
      <c r="F347" s="94">
        <v>13000</v>
      </c>
      <c r="G347" s="94">
        <v>9880</v>
      </c>
      <c r="H347" s="105"/>
      <c r="I347" s="27"/>
    </row>
    <row r="348" spans="1:9" x14ac:dyDescent="0.25">
      <c r="A348" s="89" t="s">
        <v>623</v>
      </c>
      <c r="B348" s="89" t="s">
        <v>623</v>
      </c>
      <c r="C348" s="92" t="s">
        <v>624</v>
      </c>
      <c r="D348" s="93">
        <v>4870</v>
      </c>
      <c r="E348" s="94">
        <v>1290</v>
      </c>
      <c r="F348" s="94">
        <v>2360</v>
      </c>
      <c r="G348" s="94">
        <v>1220</v>
      </c>
      <c r="H348" s="105"/>
      <c r="I348" s="27"/>
    </row>
    <row r="349" spans="1:9" x14ac:dyDescent="0.25">
      <c r="A349" s="89" t="s">
        <v>625</v>
      </c>
      <c r="B349" s="89" t="s">
        <v>625</v>
      </c>
      <c r="C349" s="92" t="s">
        <v>626</v>
      </c>
      <c r="D349" s="93">
        <v>160460</v>
      </c>
      <c r="E349" s="94">
        <v>1290</v>
      </c>
      <c r="F349" s="94">
        <v>119050</v>
      </c>
      <c r="G349" s="94">
        <v>40120</v>
      </c>
      <c r="H349" s="105"/>
      <c r="I349" s="27"/>
    </row>
    <row r="350" spans="1:9" x14ac:dyDescent="0.25">
      <c r="A350" s="89" t="s">
        <v>627</v>
      </c>
      <c r="B350" s="89" t="s">
        <v>627</v>
      </c>
      <c r="C350" s="92" t="s">
        <v>628</v>
      </c>
      <c r="D350" s="93">
        <v>26950</v>
      </c>
      <c r="E350" s="94">
        <v>3840</v>
      </c>
      <c r="F350" s="94">
        <v>16370</v>
      </c>
      <c r="G350" s="94">
        <v>6740</v>
      </c>
      <c r="H350" s="105"/>
      <c r="I350" s="27"/>
    </row>
    <row r="351" spans="1:9" x14ac:dyDescent="0.25">
      <c r="A351" s="89" t="s">
        <v>629</v>
      </c>
      <c r="B351" s="89" t="s">
        <v>629</v>
      </c>
      <c r="C351" s="92" t="s">
        <v>630</v>
      </c>
      <c r="D351" s="93">
        <v>23360</v>
      </c>
      <c r="E351" s="94">
        <v>6150</v>
      </c>
      <c r="F351" s="94">
        <v>11370</v>
      </c>
      <c r="G351" s="94">
        <v>5840</v>
      </c>
      <c r="H351" s="105"/>
      <c r="I351" s="27"/>
    </row>
    <row r="352" spans="1:9" x14ac:dyDescent="0.25">
      <c r="A352" s="89" t="s">
        <v>631</v>
      </c>
      <c r="B352" s="89" t="s">
        <v>631</v>
      </c>
      <c r="C352" s="92" t="s">
        <v>632</v>
      </c>
      <c r="D352" s="93">
        <v>46430</v>
      </c>
      <c r="E352" s="94">
        <v>6570</v>
      </c>
      <c r="F352" s="94">
        <v>28250</v>
      </c>
      <c r="G352" s="94">
        <v>11610</v>
      </c>
      <c r="H352" s="105"/>
      <c r="I352" s="27"/>
    </row>
    <row r="353" spans="1:9" x14ac:dyDescent="0.25">
      <c r="A353" s="89" t="s">
        <v>633</v>
      </c>
      <c r="B353" s="89" t="s">
        <v>633</v>
      </c>
      <c r="C353" s="92" t="s">
        <v>634</v>
      </c>
      <c r="D353" s="93">
        <v>29460</v>
      </c>
      <c r="E353" s="94">
        <v>3090</v>
      </c>
      <c r="F353" s="94">
        <v>19000</v>
      </c>
      <c r="G353" s="94">
        <v>7370</v>
      </c>
      <c r="H353" s="105"/>
      <c r="I353" s="27"/>
    </row>
    <row r="354" spans="1:9" ht="30" x14ac:dyDescent="0.25">
      <c r="A354" s="89" t="s">
        <v>635</v>
      </c>
      <c r="B354" s="89" t="s">
        <v>635</v>
      </c>
      <c r="C354" s="92" t="s">
        <v>636</v>
      </c>
      <c r="D354" s="93">
        <v>5950</v>
      </c>
      <c r="E354" s="94">
        <v>2440</v>
      </c>
      <c r="F354" s="94">
        <v>2020</v>
      </c>
      <c r="G354" s="94">
        <v>1490</v>
      </c>
      <c r="H354" s="105"/>
      <c r="I354" s="27"/>
    </row>
    <row r="355" spans="1:9" x14ac:dyDescent="0.25">
      <c r="A355" s="89" t="s">
        <v>647</v>
      </c>
      <c r="B355" s="89" t="s">
        <v>647</v>
      </c>
      <c r="C355" s="92" t="s">
        <v>648</v>
      </c>
      <c r="D355" s="93">
        <v>26160</v>
      </c>
      <c r="E355" s="94">
        <v>9770</v>
      </c>
      <c r="F355" s="94">
        <v>9850</v>
      </c>
      <c r="G355" s="94">
        <v>6540</v>
      </c>
      <c r="H355" s="105"/>
      <c r="I355" s="27"/>
    </row>
    <row r="356" spans="1:9" x14ac:dyDescent="0.25">
      <c r="A356" s="89" t="s">
        <v>637</v>
      </c>
      <c r="B356" s="89" t="s">
        <v>637</v>
      </c>
      <c r="C356" s="92" t="s">
        <v>638</v>
      </c>
      <c r="D356" s="93">
        <v>11250</v>
      </c>
      <c r="E356" s="94">
        <v>2880</v>
      </c>
      <c r="F356" s="94">
        <v>5560</v>
      </c>
      <c r="G356" s="94">
        <v>2810</v>
      </c>
      <c r="H356" s="105"/>
      <c r="I356" s="27"/>
    </row>
    <row r="357" spans="1:9" x14ac:dyDescent="0.25">
      <c r="A357" s="89" t="s">
        <v>639</v>
      </c>
      <c r="B357" s="89" t="s">
        <v>639</v>
      </c>
      <c r="C357" s="92" t="s">
        <v>640</v>
      </c>
      <c r="D357" s="93">
        <v>235330</v>
      </c>
      <c r="E357" s="94">
        <v>3590</v>
      </c>
      <c r="F357" s="94">
        <v>172910</v>
      </c>
      <c r="G357" s="94">
        <v>58830</v>
      </c>
      <c r="H357" s="105"/>
      <c r="I357" s="27"/>
    </row>
    <row r="358" spans="1:9" x14ac:dyDescent="0.25">
      <c r="A358" s="89" t="s">
        <v>641</v>
      </c>
      <c r="B358" s="89" t="s">
        <v>641</v>
      </c>
      <c r="C358" s="92" t="s">
        <v>642</v>
      </c>
      <c r="D358" s="93">
        <v>9920</v>
      </c>
      <c r="E358" s="94">
        <v>4280</v>
      </c>
      <c r="F358" s="94">
        <v>3160</v>
      </c>
      <c r="G358" s="94">
        <v>2480</v>
      </c>
      <c r="H358" s="105"/>
      <c r="I358" s="27"/>
    </row>
    <row r="359" spans="1:9" ht="45" x14ac:dyDescent="0.25">
      <c r="A359" s="89" t="s">
        <v>643</v>
      </c>
      <c r="B359" s="89" t="s">
        <v>643</v>
      </c>
      <c r="C359" s="92" t="s">
        <v>644</v>
      </c>
      <c r="D359" s="93">
        <v>51090</v>
      </c>
      <c r="E359" s="94">
        <v>13490</v>
      </c>
      <c r="F359" s="94">
        <v>24830</v>
      </c>
      <c r="G359" s="94">
        <v>12770</v>
      </c>
      <c r="H359" s="105"/>
      <c r="I359" s="27"/>
    </row>
    <row r="360" spans="1:9" x14ac:dyDescent="0.25">
      <c r="A360" s="89" t="s">
        <v>661</v>
      </c>
      <c r="B360" s="89" t="s">
        <v>661</v>
      </c>
      <c r="C360" s="92" t="s">
        <v>662</v>
      </c>
      <c r="D360" s="93">
        <v>74850</v>
      </c>
      <c r="E360" s="94">
        <v>22120</v>
      </c>
      <c r="F360" s="94">
        <v>34020</v>
      </c>
      <c r="G360" s="94">
        <v>18710</v>
      </c>
      <c r="H360" s="105"/>
      <c r="I360" s="27"/>
    </row>
    <row r="361" spans="1:9" x14ac:dyDescent="0.25">
      <c r="A361" s="89" t="s">
        <v>663</v>
      </c>
      <c r="B361" s="89" t="s">
        <v>663</v>
      </c>
      <c r="C361" s="92" t="s">
        <v>664</v>
      </c>
      <c r="D361" s="93">
        <v>48890</v>
      </c>
      <c r="E361" s="94">
        <v>14110</v>
      </c>
      <c r="F361" s="94">
        <v>22560</v>
      </c>
      <c r="G361" s="94">
        <v>12220</v>
      </c>
      <c r="H361" s="105"/>
      <c r="I361" s="27"/>
    </row>
    <row r="362" spans="1:9" x14ac:dyDescent="0.25">
      <c r="A362" s="89" t="s">
        <v>665</v>
      </c>
      <c r="B362" s="89" t="s">
        <v>665</v>
      </c>
      <c r="C362" s="92" t="s">
        <v>666</v>
      </c>
      <c r="D362" s="93">
        <v>48870</v>
      </c>
      <c r="E362" s="94">
        <v>13750</v>
      </c>
      <c r="F362" s="94">
        <v>22900</v>
      </c>
      <c r="G362" s="94">
        <v>12220</v>
      </c>
      <c r="H362" s="105"/>
      <c r="I362" s="27"/>
    </row>
    <row r="363" spans="1:9" x14ac:dyDescent="0.25">
      <c r="A363" s="89" t="s">
        <v>667</v>
      </c>
      <c r="B363" s="89" t="s">
        <v>667</v>
      </c>
      <c r="C363" s="92" t="s">
        <v>668</v>
      </c>
      <c r="D363" s="93">
        <v>364500</v>
      </c>
      <c r="E363" s="94">
        <v>165000</v>
      </c>
      <c r="F363" s="94">
        <v>108370</v>
      </c>
      <c r="G363" s="94">
        <v>91130</v>
      </c>
      <c r="H363" s="105"/>
      <c r="I363" s="27"/>
    </row>
    <row r="364" spans="1:9" x14ac:dyDescent="0.25">
      <c r="A364" s="89" t="s">
        <v>669</v>
      </c>
      <c r="B364" s="89" t="s">
        <v>669</v>
      </c>
      <c r="C364" s="92" t="s">
        <v>670</v>
      </c>
      <c r="D364" s="93">
        <v>323220</v>
      </c>
      <c r="E364" s="94">
        <v>140630</v>
      </c>
      <c r="F364" s="94">
        <v>101780</v>
      </c>
      <c r="G364" s="94">
        <v>80810</v>
      </c>
      <c r="H364" s="105"/>
      <c r="I364" s="27"/>
    </row>
    <row r="365" spans="1:9" x14ac:dyDescent="0.25">
      <c r="A365" s="89" t="s">
        <v>671</v>
      </c>
      <c r="B365" s="89" t="s">
        <v>671</v>
      </c>
      <c r="C365" s="92" t="s">
        <v>672</v>
      </c>
      <c r="D365" s="93">
        <v>275550</v>
      </c>
      <c r="E365" s="94">
        <v>143190</v>
      </c>
      <c r="F365" s="94">
        <v>63470</v>
      </c>
      <c r="G365" s="94">
        <v>68890</v>
      </c>
      <c r="H365" s="105"/>
      <c r="I365" s="27"/>
    </row>
    <row r="366" spans="1:9" x14ac:dyDescent="0.25">
      <c r="A366" s="89" t="s">
        <v>673</v>
      </c>
      <c r="B366" s="89" t="s">
        <v>673</v>
      </c>
      <c r="C366" s="92" t="s">
        <v>674</v>
      </c>
      <c r="D366" s="93">
        <v>215970</v>
      </c>
      <c r="E366" s="94">
        <v>90940</v>
      </c>
      <c r="F366" s="94">
        <v>71040</v>
      </c>
      <c r="G366" s="94">
        <v>53990</v>
      </c>
      <c r="H366" s="105"/>
      <c r="I366" s="27"/>
    </row>
    <row r="367" spans="1:9" x14ac:dyDescent="0.25">
      <c r="A367" s="89" t="s">
        <v>675</v>
      </c>
      <c r="B367" s="89" t="s">
        <v>675</v>
      </c>
      <c r="C367" s="92" t="s">
        <v>676</v>
      </c>
      <c r="D367" s="93">
        <v>82350</v>
      </c>
      <c r="E367" s="94">
        <v>38990</v>
      </c>
      <c r="F367" s="94">
        <v>22770</v>
      </c>
      <c r="G367" s="94">
        <v>20590</v>
      </c>
      <c r="H367" s="105"/>
      <c r="I367" s="27"/>
    </row>
    <row r="368" spans="1:9" x14ac:dyDescent="0.25">
      <c r="A368" s="89" t="s">
        <v>691</v>
      </c>
      <c r="B368" s="89" t="s">
        <v>691</v>
      </c>
      <c r="C368" s="92" t="s">
        <v>692</v>
      </c>
      <c r="D368" s="93">
        <v>330380</v>
      </c>
      <c r="E368" s="94">
        <v>139110</v>
      </c>
      <c r="F368" s="94">
        <v>108670</v>
      </c>
      <c r="G368" s="94">
        <v>82600</v>
      </c>
      <c r="H368" s="105"/>
      <c r="I368" s="27"/>
    </row>
    <row r="369" spans="1:9" x14ac:dyDescent="0.25">
      <c r="A369" s="89" t="s">
        <v>693</v>
      </c>
      <c r="B369" s="89" t="s">
        <v>693</v>
      </c>
      <c r="C369" s="92" t="s">
        <v>694</v>
      </c>
      <c r="D369" s="93">
        <v>73800</v>
      </c>
      <c r="E369" s="94">
        <v>31070</v>
      </c>
      <c r="F369" s="94">
        <v>24280</v>
      </c>
      <c r="G369" s="94">
        <v>18450</v>
      </c>
      <c r="H369" s="105"/>
      <c r="I369" s="27"/>
    </row>
    <row r="370" spans="1:9" x14ac:dyDescent="0.25">
      <c r="A370" s="89" t="s">
        <v>695</v>
      </c>
      <c r="B370" s="89" t="s">
        <v>695</v>
      </c>
      <c r="C370" s="92" t="s">
        <v>696</v>
      </c>
      <c r="D370" s="93">
        <v>202110</v>
      </c>
      <c r="E370" s="94">
        <v>139110</v>
      </c>
      <c r="F370" s="94">
        <v>12470</v>
      </c>
      <c r="G370" s="94">
        <v>50530</v>
      </c>
      <c r="H370" s="105"/>
      <c r="I370" s="27"/>
    </row>
    <row r="371" spans="1:9" x14ac:dyDescent="0.25">
      <c r="A371" s="89" t="s">
        <v>697</v>
      </c>
      <c r="B371" s="89" t="s">
        <v>697</v>
      </c>
      <c r="C371" s="92" t="s">
        <v>698</v>
      </c>
      <c r="D371" s="93">
        <v>303920</v>
      </c>
      <c r="E371" s="94">
        <v>118090</v>
      </c>
      <c r="F371" s="94">
        <v>109850</v>
      </c>
      <c r="G371" s="94">
        <v>75980</v>
      </c>
      <c r="H371" s="105"/>
      <c r="I371" s="27"/>
    </row>
    <row r="372" spans="1:9" x14ac:dyDescent="0.25">
      <c r="A372" s="89" t="s">
        <v>699</v>
      </c>
      <c r="B372" s="89" t="s">
        <v>699</v>
      </c>
      <c r="C372" s="92" t="s">
        <v>700</v>
      </c>
      <c r="D372" s="93">
        <v>355490</v>
      </c>
      <c r="E372" s="94">
        <v>139110</v>
      </c>
      <c r="F372" s="94">
        <v>127510</v>
      </c>
      <c r="G372" s="94">
        <v>88870</v>
      </c>
      <c r="H372" s="105"/>
      <c r="I372" s="27"/>
    </row>
    <row r="373" spans="1:9" x14ac:dyDescent="0.25">
      <c r="A373" s="89" t="s">
        <v>701</v>
      </c>
      <c r="B373" s="89" t="s">
        <v>701</v>
      </c>
      <c r="C373" s="92" t="s">
        <v>702</v>
      </c>
      <c r="D373" s="93">
        <v>531470</v>
      </c>
      <c r="E373" s="94">
        <v>223780</v>
      </c>
      <c r="F373" s="94">
        <v>174820</v>
      </c>
      <c r="G373" s="94">
        <v>132870</v>
      </c>
      <c r="H373" s="105"/>
      <c r="I373" s="27"/>
    </row>
    <row r="374" spans="1:9" x14ac:dyDescent="0.25">
      <c r="A374" s="89" t="s">
        <v>703</v>
      </c>
      <c r="B374" s="89" t="s">
        <v>703</v>
      </c>
      <c r="C374" s="92" t="s">
        <v>704</v>
      </c>
      <c r="D374" s="93">
        <v>191900</v>
      </c>
      <c r="E374" s="94">
        <v>83650</v>
      </c>
      <c r="F374" s="94">
        <v>60270</v>
      </c>
      <c r="G374" s="94">
        <v>47980</v>
      </c>
      <c r="H374" s="105"/>
      <c r="I374" s="27"/>
    </row>
    <row r="375" spans="1:9" x14ac:dyDescent="0.25">
      <c r="A375" s="89" t="s">
        <v>705</v>
      </c>
      <c r="B375" s="89" t="s">
        <v>705</v>
      </c>
      <c r="C375" s="92" t="s">
        <v>706</v>
      </c>
      <c r="D375" s="93">
        <v>206290</v>
      </c>
      <c r="E375" s="94">
        <v>139110</v>
      </c>
      <c r="F375" s="94">
        <v>15610</v>
      </c>
      <c r="G375" s="94">
        <v>51570</v>
      </c>
      <c r="H375" s="105"/>
      <c r="I375" s="27"/>
    </row>
    <row r="376" spans="1:9" x14ac:dyDescent="0.25">
      <c r="A376" s="89" t="s">
        <v>707</v>
      </c>
      <c r="B376" s="89" t="s">
        <v>707</v>
      </c>
      <c r="C376" s="92" t="s">
        <v>708</v>
      </c>
      <c r="D376" s="93">
        <v>92130</v>
      </c>
      <c r="E376" s="94">
        <v>43920</v>
      </c>
      <c r="F376" s="94">
        <v>25180</v>
      </c>
      <c r="G376" s="94">
        <v>23030</v>
      </c>
      <c r="H376" s="105"/>
      <c r="I376" s="27"/>
    </row>
    <row r="377" spans="1:9" x14ac:dyDescent="0.25">
      <c r="A377" s="89" t="s">
        <v>709</v>
      </c>
      <c r="B377" s="89" t="s">
        <v>709</v>
      </c>
      <c r="C377" s="92" t="s">
        <v>710</v>
      </c>
      <c r="D377" s="93">
        <v>121280</v>
      </c>
      <c r="E377" s="94">
        <v>51070</v>
      </c>
      <c r="F377" s="94">
        <v>39890</v>
      </c>
      <c r="G377" s="94">
        <v>30320</v>
      </c>
      <c r="H377" s="105"/>
      <c r="I377" s="27"/>
    </row>
    <row r="378" spans="1:9" x14ac:dyDescent="0.25">
      <c r="A378" s="89" t="s">
        <v>711</v>
      </c>
      <c r="B378" s="89" t="s">
        <v>711</v>
      </c>
      <c r="C378" s="92" t="s">
        <v>712</v>
      </c>
      <c r="D378" s="93">
        <v>116240</v>
      </c>
      <c r="E378" s="94">
        <v>51070</v>
      </c>
      <c r="F378" s="94">
        <v>36110</v>
      </c>
      <c r="G378" s="94">
        <v>29060</v>
      </c>
      <c r="H378" s="105"/>
      <c r="I378" s="27"/>
    </row>
    <row r="379" spans="1:9" x14ac:dyDescent="0.25">
      <c r="A379" s="89" t="s">
        <v>713</v>
      </c>
      <c r="B379" s="89" t="s">
        <v>713</v>
      </c>
      <c r="C379" s="92" t="s">
        <v>714</v>
      </c>
      <c r="D379" s="93">
        <v>146630</v>
      </c>
      <c r="E379" s="94">
        <v>77740</v>
      </c>
      <c r="F379" s="94">
        <v>32230</v>
      </c>
      <c r="G379" s="94">
        <v>36660</v>
      </c>
      <c r="H379" s="105"/>
      <c r="I379" s="27"/>
    </row>
    <row r="380" spans="1:9" x14ac:dyDescent="0.25">
      <c r="A380" s="89" t="s">
        <v>715</v>
      </c>
      <c r="B380" s="89" t="s">
        <v>715</v>
      </c>
      <c r="C380" s="92" t="s">
        <v>716</v>
      </c>
      <c r="D380" s="93">
        <v>130490</v>
      </c>
      <c r="E380" s="94">
        <v>54950</v>
      </c>
      <c r="F380" s="94">
        <v>42920</v>
      </c>
      <c r="G380" s="94">
        <v>32620</v>
      </c>
      <c r="H380" s="105"/>
      <c r="I380" s="27"/>
    </row>
    <row r="381" spans="1:9" x14ac:dyDescent="0.25">
      <c r="A381" s="89" t="s">
        <v>717</v>
      </c>
      <c r="B381" s="89" t="s">
        <v>717</v>
      </c>
      <c r="C381" s="92" t="s">
        <v>718</v>
      </c>
      <c r="D381" s="93">
        <v>30520</v>
      </c>
      <c r="E381" s="94">
        <v>12850</v>
      </c>
      <c r="F381" s="94">
        <v>10040</v>
      </c>
      <c r="G381" s="94">
        <v>7630</v>
      </c>
      <c r="H381" s="105"/>
      <c r="I381" s="27"/>
    </row>
    <row r="382" spans="1:9" x14ac:dyDescent="0.25">
      <c r="A382" s="89" t="s">
        <v>725</v>
      </c>
      <c r="B382" s="89" t="s">
        <v>725</v>
      </c>
      <c r="C382" s="92" t="s">
        <v>726</v>
      </c>
      <c r="D382" s="93">
        <v>4840</v>
      </c>
      <c r="E382" s="94">
        <v>1280</v>
      </c>
      <c r="F382" s="94">
        <v>2350</v>
      </c>
      <c r="G382" s="94">
        <v>1210</v>
      </c>
      <c r="H382" s="105"/>
      <c r="I382" s="27"/>
    </row>
    <row r="383" spans="1:9" x14ac:dyDescent="0.25">
      <c r="A383" s="89" t="s">
        <v>727</v>
      </c>
      <c r="B383" s="89" t="s">
        <v>727</v>
      </c>
      <c r="C383" s="92" t="s">
        <v>728</v>
      </c>
      <c r="D383" s="93">
        <v>2590</v>
      </c>
      <c r="E383" s="94">
        <v>840</v>
      </c>
      <c r="F383" s="94">
        <v>1100</v>
      </c>
      <c r="G383" s="94">
        <v>650</v>
      </c>
      <c r="H383" s="105"/>
      <c r="I383" s="27"/>
    </row>
    <row r="384" spans="1:9" x14ac:dyDescent="0.25">
      <c r="A384" s="89" t="s">
        <v>729</v>
      </c>
      <c r="B384" s="89" t="s">
        <v>729</v>
      </c>
      <c r="C384" s="92" t="s">
        <v>730</v>
      </c>
      <c r="D384" s="93">
        <v>2750</v>
      </c>
      <c r="E384" s="94">
        <v>730</v>
      </c>
      <c r="F384" s="94">
        <v>1330</v>
      </c>
      <c r="G384" s="94">
        <v>690</v>
      </c>
      <c r="H384" s="105"/>
      <c r="I384" s="27"/>
    </row>
    <row r="385" spans="1:9" x14ac:dyDescent="0.25">
      <c r="A385" s="89" t="s">
        <v>731</v>
      </c>
      <c r="B385" s="89" t="s">
        <v>731</v>
      </c>
      <c r="C385" s="92" t="s">
        <v>732</v>
      </c>
      <c r="D385" s="93">
        <v>1280</v>
      </c>
      <c r="E385" s="94">
        <v>340</v>
      </c>
      <c r="F385" s="94">
        <v>620</v>
      </c>
      <c r="G385" s="94">
        <v>320</v>
      </c>
      <c r="H385" s="105"/>
      <c r="I385" s="27"/>
    </row>
    <row r="386" spans="1:9" x14ac:dyDescent="0.25">
      <c r="A386" s="89" t="s">
        <v>733</v>
      </c>
      <c r="B386" s="89" t="s">
        <v>733</v>
      </c>
      <c r="C386" s="92" t="s">
        <v>734</v>
      </c>
      <c r="D386" s="93">
        <v>22180</v>
      </c>
      <c r="E386" s="94">
        <v>2470</v>
      </c>
      <c r="F386" s="94">
        <v>14160</v>
      </c>
      <c r="G386" s="94">
        <v>5550</v>
      </c>
      <c r="H386" s="105"/>
      <c r="I386" s="27"/>
    </row>
    <row r="387" spans="1:9" x14ac:dyDescent="0.25">
      <c r="A387" s="89" t="s">
        <v>869</v>
      </c>
      <c r="B387" s="89" t="s">
        <v>869</v>
      </c>
      <c r="C387" s="92" t="s">
        <v>870</v>
      </c>
      <c r="D387" s="93">
        <v>54670</v>
      </c>
      <c r="E387" s="94">
        <v>23020</v>
      </c>
      <c r="F387" s="94">
        <v>17980</v>
      </c>
      <c r="G387" s="94">
        <v>13670</v>
      </c>
      <c r="H387" s="105"/>
      <c r="I387" s="27"/>
    </row>
    <row r="388" spans="1:9" x14ac:dyDescent="0.25">
      <c r="A388" s="89" t="s">
        <v>735</v>
      </c>
      <c r="B388" s="89" t="s">
        <v>735</v>
      </c>
      <c r="C388" s="92" t="s">
        <v>736</v>
      </c>
      <c r="D388" s="93">
        <v>6590</v>
      </c>
      <c r="E388" s="94">
        <v>2010</v>
      </c>
      <c r="F388" s="94">
        <v>2930</v>
      </c>
      <c r="G388" s="94">
        <v>1650</v>
      </c>
      <c r="H388" s="105"/>
      <c r="I388" s="27"/>
    </row>
    <row r="389" spans="1:9" x14ac:dyDescent="0.25">
      <c r="A389" s="89" t="s">
        <v>737</v>
      </c>
      <c r="B389" s="89" t="s">
        <v>737</v>
      </c>
      <c r="C389" s="92" t="s">
        <v>738</v>
      </c>
      <c r="D389" s="93">
        <v>6670</v>
      </c>
      <c r="E389" s="94">
        <v>1760</v>
      </c>
      <c r="F389" s="94">
        <v>3240</v>
      </c>
      <c r="G389" s="94">
        <v>1670</v>
      </c>
      <c r="H389" s="105"/>
      <c r="I389" s="27"/>
    </row>
    <row r="390" spans="1:9" ht="45" x14ac:dyDescent="0.25">
      <c r="A390" s="89" t="s">
        <v>739</v>
      </c>
      <c r="B390" s="89" t="s">
        <v>739</v>
      </c>
      <c r="C390" s="92" t="s">
        <v>740</v>
      </c>
      <c r="D390" s="93">
        <v>5690</v>
      </c>
      <c r="E390" s="94">
        <v>1790</v>
      </c>
      <c r="F390" s="94">
        <v>2480</v>
      </c>
      <c r="G390" s="94">
        <v>1420</v>
      </c>
      <c r="H390" s="105"/>
      <c r="I390" s="27"/>
    </row>
    <row r="391" spans="1:9" ht="30" x14ac:dyDescent="0.25">
      <c r="A391" s="89" t="s">
        <v>849</v>
      </c>
      <c r="B391" s="89" t="s">
        <v>849</v>
      </c>
      <c r="C391" s="92" t="s">
        <v>850</v>
      </c>
      <c r="D391" s="93">
        <v>31640</v>
      </c>
      <c r="E391" s="94">
        <v>8550</v>
      </c>
      <c r="F391" s="94">
        <v>15180</v>
      </c>
      <c r="G391" s="94">
        <v>7910</v>
      </c>
      <c r="H391" s="105"/>
      <c r="I391" s="27"/>
    </row>
    <row r="392" spans="1:9" ht="30" x14ac:dyDescent="0.25">
      <c r="A392" s="89" t="s">
        <v>851</v>
      </c>
      <c r="B392" s="89" t="s">
        <v>851</v>
      </c>
      <c r="C392" s="92" t="s">
        <v>852</v>
      </c>
      <c r="D392" s="93">
        <v>26230</v>
      </c>
      <c r="E392" s="94">
        <v>9010</v>
      </c>
      <c r="F392" s="94">
        <v>10660</v>
      </c>
      <c r="G392" s="94">
        <v>6560</v>
      </c>
      <c r="H392" s="105"/>
      <c r="I392" s="27"/>
    </row>
    <row r="393" spans="1:9" ht="45" x14ac:dyDescent="0.25">
      <c r="A393" s="89" t="s">
        <v>867</v>
      </c>
      <c r="B393" s="89" t="s">
        <v>867</v>
      </c>
      <c r="C393" s="92" t="s">
        <v>868</v>
      </c>
      <c r="D393" s="93">
        <v>24800</v>
      </c>
      <c r="E393" s="94">
        <v>10450</v>
      </c>
      <c r="F393" s="94">
        <v>8150</v>
      </c>
      <c r="G393" s="94">
        <v>6200</v>
      </c>
      <c r="H393" s="105"/>
      <c r="I393" s="27"/>
    </row>
    <row r="394" spans="1:9" x14ac:dyDescent="0.25">
      <c r="A394" s="89" t="s">
        <v>871</v>
      </c>
      <c r="B394" s="89" t="s">
        <v>871</v>
      </c>
      <c r="C394" s="92" t="s">
        <v>872</v>
      </c>
      <c r="D394" s="93">
        <v>25980</v>
      </c>
      <c r="E394" s="94">
        <v>10040</v>
      </c>
      <c r="F394" s="94">
        <v>9440</v>
      </c>
      <c r="G394" s="94">
        <v>6500</v>
      </c>
      <c r="H394" s="105"/>
      <c r="I394" s="27"/>
    </row>
    <row r="395" spans="1:9" x14ac:dyDescent="0.25">
      <c r="A395" s="89" t="s">
        <v>741</v>
      </c>
      <c r="B395" s="89" t="s">
        <v>741</v>
      </c>
      <c r="C395" s="92" t="s">
        <v>742</v>
      </c>
      <c r="D395" s="93">
        <v>16280</v>
      </c>
      <c r="E395" s="94">
        <v>4290</v>
      </c>
      <c r="F395" s="94">
        <v>7920</v>
      </c>
      <c r="G395" s="94">
        <v>4070</v>
      </c>
      <c r="H395" s="105"/>
      <c r="I395" s="27"/>
    </row>
    <row r="396" spans="1:9" x14ac:dyDescent="0.25">
      <c r="A396" s="89" t="s">
        <v>743</v>
      </c>
      <c r="B396" s="89" t="s">
        <v>743</v>
      </c>
      <c r="C396" s="92" t="s">
        <v>744</v>
      </c>
      <c r="D396" s="93">
        <v>12910</v>
      </c>
      <c r="E396" s="94">
        <v>3400</v>
      </c>
      <c r="F396" s="94">
        <v>6280</v>
      </c>
      <c r="G396" s="94">
        <v>3230</v>
      </c>
      <c r="H396" s="105"/>
      <c r="I396" s="27"/>
    </row>
    <row r="397" spans="1:9" x14ac:dyDescent="0.25">
      <c r="A397" s="89" t="s">
        <v>745</v>
      </c>
      <c r="B397" s="89" t="s">
        <v>745</v>
      </c>
      <c r="C397" s="92" t="s">
        <v>746</v>
      </c>
      <c r="D397" s="93">
        <v>9770</v>
      </c>
      <c r="E397" s="94">
        <v>2570</v>
      </c>
      <c r="F397" s="94">
        <v>4760</v>
      </c>
      <c r="G397" s="94">
        <v>2440</v>
      </c>
      <c r="H397" s="105"/>
      <c r="I397" s="27"/>
    </row>
    <row r="398" spans="1:9" x14ac:dyDescent="0.25">
      <c r="A398" s="89" t="s">
        <v>747</v>
      </c>
      <c r="B398" s="89" t="s">
        <v>747</v>
      </c>
      <c r="C398" s="92" t="s">
        <v>748</v>
      </c>
      <c r="D398" s="93">
        <v>4320</v>
      </c>
      <c r="E398" s="94">
        <v>1440</v>
      </c>
      <c r="F398" s="94">
        <v>1800</v>
      </c>
      <c r="G398" s="94">
        <v>1080</v>
      </c>
      <c r="H398" s="105"/>
      <c r="I398" s="27"/>
    </row>
    <row r="399" spans="1:9" x14ac:dyDescent="0.25">
      <c r="A399" s="89" t="s">
        <v>749</v>
      </c>
      <c r="B399" s="89" t="s">
        <v>749</v>
      </c>
      <c r="C399" s="92" t="s">
        <v>750</v>
      </c>
      <c r="D399" s="93">
        <v>4940</v>
      </c>
      <c r="E399" s="94">
        <v>1300</v>
      </c>
      <c r="F399" s="94">
        <v>2400</v>
      </c>
      <c r="G399" s="94">
        <v>1240</v>
      </c>
      <c r="H399" s="105"/>
      <c r="I399" s="27"/>
    </row>
    <row r="400" spans="1:9" x14ac:dyDescent="0.25">
      <c r="A400" s="89" t="s">
        <v>885</v>
      </c>
      <c r="B400" s="89" t="s">
        <v>885</v>
      </c>
      <c r="C400" s="92" t="s">
        <v>886</v>
      </c>
      <c r="D400" s="93">
        <v>5380</v>
      </c>
      <c r="E400" s="94">
        <v>1480</v>
      </c>
      <c r="F400" s="94">
        <v>2550</v>
      </c>
      <c r="G400" s="94">
        <v>1350</v>
      </c>
      <c r="H400" s="105"/>
      <c r="I400" s="27"/>
    </row>
    <row r="401" spans="1:9" x14ac:dyDescent="0.25">
      <c r="A401" s="89" t="s">
        <v>751</v>
      </c>
      <c r="B401" s="89" t="s">
        <v>751</v>
      </c>
      <c r="C401" s="92" t="s">
        <v>752</v>
      </c>
      <c r="D401" s="93">
        <v>8280</v>
      </c>
      <c r="E401" s="94">
        <v>2220</v>
      </c>
      <c r="F401" s="94">
        <v>3990</v>
      </c>
      <c r="G401" s="94">
        <v>2070</v>
      </c>
      <c r="H401" s="105"/>
      <c r="I401" s="27"/>
    </row>
    <row r="402" spans="1:9" x14ac:dyDescent="0.25">
      <c r="A402" s="89" t="s">
        <v>753</v>
      </c>
      <c r="B402" s="89" t="s">
        <v>753</v>
      </c>
      <c r="C402" s="92" t="s">
        <v>754</v>
      </c>
      <c r="D402" s="93">
        <v>11340</v>
      </c>
      <c r="E402" s="94">
        <v>2990</v>
      </c>
      <c r="F402" s="94">
        <v>5510</v>
      </c>
      <c r="G402" s="94">
        <v>2840</v>
      </c>
      <c r="H402" s="105"/>
      <c r="I402" s="27"/>
    </row>
    <row r="403" spans="1:9" x14ac:dyDescent="0.25">
      <c r="A403" s="89" t="s">
        <v>755</v>
      </c>
      <c r="B403" s="89" t="s">
        <v>755</v>
      </c>
      <c r="C403" s="92" t="s">
        <v>756</v>
      </c>
      <c r="D403" s="93">
        <v>11340</v>
      </c>
      <c r="E403" s="94">
        <v>2990</v>
      </c>
      <c r="F403" s="94">
        <v>5510</v>
      </c>
      <c r="G403" s="94">
        <v>2840</v>
      </c>
      <c r="H403" s="105"/>
      <c r="I403" s="27"/>
    </row>
    <row r="404" spans="1:9" x14ac:dyDescent="0.25">
      <c r="A404" s="89" t="s">
        <v>757</v>
      </c>
      <c r="B404" s="89" t="s">
        <v>757</v>
      </c>
      <c r="C404" s="92" t="s">
        <v>758</v>
      </c>
      <c r="D404" s="93">
        <v>11580</v>
      </c>
      <c r="E404" s="94">
        <v>3050</v>
      </c>
      <c r="F404" s="94">
        <v>5630</v>
      </c>
      <c r="G404" s="94">
        <v>2900</v>
      </c>
      <c r="H404" s="105"/>
      <c r="I404" s="27"/>
    </row>
    <row r="405" spans="1:9" ht="30" x14ac:dyDescent="0.25">
      <c r="A405" s="89" t="s">
        <v>863</v>
      </c>
      <c r="B405" s="89" t="s">
        <v>863</v>
      </c>
      <c r="C405" s="92" t="s">
        <v>864</v>
      </c>
      <c r="D405" s="93">
        <v>17710</v>
      </c>
      <c r="E405" s="94">
        <v>7460</v>
      </c>
      <c r="F405" s="94">
        <v>5820</v>
      </c>
      <c r="G405" s="94">
        <v>4430</v>
      </c>
      <c r="H405" s="105"/>
      <c r="I405" s="27"/>
    </row>
    <row r="406" spans="1:9" x14ac:dyDescent="0.25">
      <c r="A406" s="89" t="s">
        <v>865</v>
      </c>
      <c r="B406" s="89" t="s">
        <v>865</v>
      </c>
      <c r="C406" s="92" t="s">
        <v>866</v>
      </c>
      <c r="D406" s="93">
        <v>29830</v>
      </c>
      <c r="E406" s="94">
        <v>12560</v>
      </c>
      <c r="F406" s="94">
        <v>9810</v>
      </c>
      <c r="G406" s="94">
        <v>7460</v>
      </c>
      <c r="H406" s="105"/>
      <c r="I406" s="27"/>
    </row>
    <row r="407" spans="1:9" x14ac:dyDescent="0.25">
      <c r="A407" s="89" t="s">
        <v>759</v>
      </c>
      <c r="B407" s="89" t="s">
        <v>759</v>
      </c>
      <c r="C407" s="92" t="s">
        <v>760</v>
      </c>
      <c r="D407" s="93">
        <v>8310</v>
      </c>
      <c r="E407" s="94">
        <v>2550</v>
      </c>
      <c r="F407" s="94">
        <v>3680</v>
      </c>
      <c r="G407" s="94">
        <v>2080</v>
      </c>
      <c r="H407" s="105"/>
      <c r="I407" s="27"/>
    </row>
    <row r="408" spans="1:9" ht="30" x14ac:dyDescent="0.25">
      <c r="A408" s="89" t="s">
        <v>761</v>
      </c>
      <c r="B408" s="89" t="s">
        <v>761</v>
      </c>
      <c r="C408" s="92" t="s">
        <v>762</v>
      </c>
      <c r="D408" s="93">
        <v>4940</v>
      </c>
      <c r="E408" s="94">
        <v>1300</v>
      </c>
      <c r="F408" s="94">
        <v>2400</v>
      </c>
      <c r="G408" s="94">
        <v>1240</v>
      </c>
      <c r="H408" s="105"/>
      <c r="I408" s="27"/>
    </row>
    <row r="409" spans="1:9" ht="45" x14ac:dyDescent="0.25">
      <c r="A409" s="89" t="s">
        <v>763</v>
      </c>
      <c r="B409" s="89" t="s">
        <v>763</v>
      </c>
      <c r="C409" s="92" t="s">
        <v>764</v>
      </c>
      <c r="D409" s="93">
        <v>14880</v>
      </c>
      <c r="E409" s="94">
        <v>3920</v>
      </c>
      <c r="F409" s="94">
        <v>7240</v>
      </c>
      <c r="G409" s="94">
        <v>3720</v>
      </c>
      <c r="H409" s="105"/>
      <c r="I409" s="27"/>
    </row>
    <row r="410" spans="1:9" x14ac:dyDescent="0.25">
      <c r="A410" s="89" t="s">
        <v>765</v>
      </c>
      <c r="B410" s="89" t="s">
        <v>765</v>
      </c>
      <c r="C410" s="92" t="s">
        <v>766</v>
      </c>
      <c r="D410" s="93">
        <v>4980</v>
      </c>
      <c r="E410" s="94">
        <v>1310</v>
      </c>
      <c r="F410" s="94">
        <v>2420</v>
      </c>
      <c r="G410" s="94">
        <v>1250</v>
      </c>
      <c r="H410" s="105"/>
      <c r="I410" s="27"/>
    </row>
    <row r="411" spans="1:9" x14ac:dyDescent="0.25">
      <c r="A411" s="89" t="s">
        <v>847</v>
      </c>
      <c r="B411" s="89" t="s">
        <v>847</v>
      </c>
      <c r="C411" s="92" t="s">
        <v>848</v>
      </c>
      <c r="D411" s="93">
        <v>11170</v>
      </c>
      <c r="E411" s="94">
        <v>2940</v>
      </c>
      <c r="F411" s="94">
        <v>5440</v>
      </c>
      <c r="G411" s="94">
        <v>2790</v>
      </c>
      <c r="H411" s="105"/>
      <c r="I411" s="27"/>
    </row>
    <row r="412" spans="1:9" ht="30" x14ac:dyDescent="0.25">
      <c r="A412" s="89" t="s">
        <v>859</v>
      </c>
      <c r="B412" s="89" t="s">
        <v>859</v>
      </c>
      <c r="C412" s="92" t="s">
        <v>860</v>
      </c>
      <c r="D412" s="93">
        <v>47810</v>
      </c>
      <c r="E412" s="94">
        <v>20500</v>
      </c>
      <c r="F412" s="94">
        <v>15360</v>
      </c>
      <c r="G412" s="94">
        <v>11950</v>
      </c>
      <c r="H412" s="105"/>
      <c r="I412" s="27"/>
    </row>
    <row r="413" spans="1:9" x14ac:dyDescent="0.25">
      <c r="A413" s="89" t="s">
        <v>861</v>
      </c>
      <c r="B413" s="89" t="s">
        <v>861</v>
      </c>
      <c r="C413" s="92" t="s">
        <v>862</v>
      </c>
      <c r="D413" s="93">
        <v>22240</v>
      </c>
      <c r="E413" s="94">
        <v>9370</v>
      </c>
      <c r="F413" s="94">
        <v>7310</v>
      </c>
      <c r="G413" s="94">
        <v>5560</v>
      </c>
      <c r="H413" s="105"/>
      <c r="I413" s="27"/>
    </row>
    <row r="414" spans="1:9" x14ac:dyDescent="0.25">
      <c r="A414" s="89" t="s">
        <v>873</v>
      </c>
      <c r="B414" s="89" t="s">
        <v>873</v>
      </c>
      <c r="C414" s="92" t="s">
        <v>874</v>
      </c>
      <c r="D414" s="93">
        <v>96790</v>
      </c>
      <c r="E414" s="94">
        <v>40760</v>
      </c>
      <c r="F414" s="94">
        <v>31830</v>
      </c>
      <c r="G414" s="94">
        <v>24200</v>
      </c>
      <c r="H414" s="105"/>
      <c r="I414" s="27"/>
    </row>
    <row r="415" spans="1:9" ht="30" x14ac:dyDescent="0.25">
      <c r="A415" s="89" t="s">
        <v>887</v>
      </c>
      <c r="B415" s="89" t="s">
        <v>887</v>
      </c>
      <c r="C415" s="92" t="s">
        <v>888</v>
      </c>
      <c r="D415" s="93">
        <v>66280</v>
      </c>
      <c r="E415" s="94">
        <v>30760</v>
      </c>
      <c r="F415" s="94">
        <v>18950</v>
      </c>
      <c r="G415" s="94">
        <v>16570</v>
      </c>
      <c r="H415" s="105"/>
      <c r="I415" s="27"/>
    </row>
    <row r="416" spans="1:9" x14ac:dyDescent="0.25">
      <c r="A416" s="89" t="s">
        <v>767</v>
      </c>
      <c r="B416" s="89" t="s">
        <v>767</v>
      </c>
      <c r="C416" s="92" t="s">
        <v>768</v>
      </c>
      <c r="D416" s="93">
        <v>3810</v>
      </c>
      <c r="E416" s="94">
        <v>1010</v>
      </c>
      <c r="F416" s="94">
        <v>1850</v>
      </c>
      <c r="G416" s="94">
        <v>950</v>
      </c>
      <c r="H416" s="105"/>
      <c r="I416" s="27"/>
    </row>
    <row r="417" spans="1:9" x14ac:dyDescent="0.25">
      <c r="A417" s="89" t="s">
        <v>769</v>
      </c>
      <c r="B417" s="89" t="s">
        <v>769</v>
      </c>
      <c r="C417" s="92" t="s">
        <v>770</v>
      </c>
      <c r="D417" s="93">
        <v>7830</v>
      </c>
      <c r="E417" s="94">
        <v>2630</v>
      </c>
      <c r="F417" s="94">
        <v>3240</v>
      </c>
      <c r="G417" s="94">
        <v>1960</v>
      </c>
      <c r="H417" s="105"/>
      <c r="I417" s="27"/>
    </row>
    <row r="418" spans="1:9" x14ac:dyDescent="0.25">
      <c r="A418" s="89" t="s">
        <v>771</v>
      </c>
      <c r="B418" s="89" t="s">
        <v>771</v>
      </c>
      <c r="C418" s="92" t="s">
        <v>772</v>
      </c>
      <c r="D418" s="93">
        <v>4390</v>
      </c>
      <c r="E418" s="94">
        <v>1160</v>
      </c>
      <c r="F418" s="94">
        <v>2130</v>
      </c>
      <c r="G418" s="94">
        <v>1100</v>
      </c>
      <c r="H418" s="105"/>
      <c r="I418" s="27"/>
    </row>
    <row r="419" spans="1:9" x14ac:dyDescent="0.25">
      <c r="A419" s="89" t="s">
        <v>773</v>
      </c>
      <c r="B419" s="89" t="s">
        <v>773</v>
      </c>
      <c r="C419" s="92" t="s">
        <v>774</v>
      </c>
      <c r="D419" s="93">
        <v>9590</v>
      </c>
      <c r="E419" s="94">
        <v>2530</v>
      </c>
      <c r="F419" s="94">
        <v>4660</v>
      </c>
      <c r="G419" s="94">
        <v>2400</v>
      </c>
      <c r="H419" s="105"/>
      <c r="I419" s="27"/>
    </row>
    <row r="420" spans="1:9" x14ac:dyDescent="0.25">
      <c r="A420" s="89" t="s">
        <v>775</v>
      </c>
      <c r="B420" s="89" t="s">
        <v>775</v>
      </c>
      <c r="C420" s="92" t="s">
        <v>776</v>
      </c>
      <c r="D420" s="93">
        <v>4960</v>
      </c>
      <c r="E420" s="94">
        <v>1310</v>
      </c>
      <c r="F420" s="94">
        <v>2410</v>
      </c>
      <c r="G420" s="94">
        <v>1240</v>
      </c>
      <c r="H420" s="105"/>
      <c r="I420" s="27"/>
    </row>
    <row r="421" spans="1:9" x14ac:dyDescent="0.25">
      <c r="A421" s="89" t="s">
        <v>777</v>
      </c>
      <c r="B421" s="89" t="s">
        <v>777</v>
      </c>
      <c r="C421" s="92" t="s">
        <v>778</v>
      </c>
      <c r="D421" s="93">
        <v>5300</v>
      </c>
      <c r="E421" s="94">
        <v>1720</v>
      </c>
      <c r="F421" s="94">
        <v>2250</v>
      </c>
      <c r="G421" s="94">
        <v>1330</v>
      </c>
      <c r="H421" s="105"/>
      <c r="I421" s="27"/>
    </row>
    <row r="422" spans="1:9" x14ac:dyDescent="0.25">
      <c r="A422" s="89" t="s">
        <v>779</v>
      </c>
      <c r="B422" s="89" t="s">
        <v>779</v>
      </c>
      <c r="C422" s="92" t="s">
        <v>780</v>
      </c>
      <c r="D422" s="93">
        <v>9170</v>
      </c>
      <c r="E422" s="94">
        <v>2410</v>
      </c>
      <c r="F422" s="94">
        <v>4470</v>
      </c>
      <c r="G422" s="94">
        <v>2290</v>
      </c>
      <c r="H422" s="105"/>
      <c r="I422" s="27"/>
    </row>
    <row r="423" spans="1:9" x14ac:dyDescent="0.25">
      <c r="A423" s="89" t="s">
        <v>781</v>
      </c>
      <c r="B423" s="89" t="s">
        <v>781</v>
      </c>
      <c r="C423" s="92" t="s">
        <v>782</v>
      </c>
      <c r="D423" s="93">
        <v>4240</v>
      </c>
      <c r="E423" s="94">
        <v>1500</v>
      </c>
      <c r="F423" s="94">
        <v>1680</v>
      </c>
      <c r="G423" s="94">
        <v>1060</v>
      </c>
      <c r="H423" s="105"/>
      <c r="I423" s="27"/>
    </row>
    <row r="424" spans="1:9" x14ac:dyDescent="0.25">
      <c r="A424" s="89" t="s">
        <v>853</v>
      </c>
      <c r="B424" s="89" t="s">
        <v>853</v>
      </c>
      <c r="C424" s="92" t="s">
        <v>854</v>
      </c>
      <c r="D424" s="93">
        <v>43920</v>
      </c>
      <c r="E424" s="94">
        <v>12950</v>
      </c>
      <c r="F424" s="94">
        <v>19990</v>
      </c>
      <c r="G424" s="94">
        <v>10980</v>
      </c>
      <c r="H424" s="105"/>
      <c r="I424" s="27"/>
    </row>
    <row r="425" spans="1:9" x14ac:dyDescent="0.25">
      <c r="A425" s="89" t="s">
        <v>889</v>
      </c>
      <c r="B425" s="89" t="s">
        <v>889</v>
      </c>
      <c r="C425" s="92" t="s">
        <v>890</v>
      </c>
      <c r="D425" s="93">
        <v>110830</v>
      </c>
      <c r="E425" s="94">
        <v>49140</v>
      </c>
      <c r="F425" s="94">
        <v>33980</v>
      </c>
      <c r="G425" s="94">
        <v>27710</v>
      </c>
      <c r="H425" s="105"/>
      <c r="I425" s="27"/>
    </row>
    <row r="426" spans="1:9" ht="30" x14ac:dyDescent="0.25">
      <c r="A426" s="89" t="s">
        <v>783</v>
      </c>
      <c r="B426" s="89" t="s">
        <v>783</v>
      </c>
      <c r="C426" s="92" t="s">
        <v>784</v>
      </c>
      <c r="D426" s="93">
        <v>5860</v>
      </c>
      <c r="E426" s="94">
        <v>1540</v>
      </c>
      <c r="F426" s="94">
        <v>2850</v>
      </c>
      <c r="G426" s="94">
        <v>1470</v>
      </c>
      <c r="H426" s="105"/>
      <c r="I426" s="27"/>
    </row>
    <row r="427" spans="1:9" ht="60" x14ac:dyDescent="0.25">
      <c r="A427" s="89" t="s">
        <v>785</v>
      </c>
      <c r="B427" s="89" t="s">
        <v>785</v>
      </c>
      <c r="C427" s="92" t="s">
        <v>786</v>
      </c>
      <c r="D427" s="93">
        <v>12490</v>
      </c>
      <c r="E427" s="94">
        <v>4300</v>
      </c>
      <c r="F427" s="94">
        <v>5070</v>
      </c>
      <c r="G427" s="94">
        <v>3120</v>
      </c>
      <c r="H427" s="105"/>
      <c r="I427" s="27"/>
    </row>
    <row r="428" spans="1:9" ht="45" x14ac:dyDescent="0.25">
      <c r="A428" s="89" t="s">
        <v>787</v>
      </c>
      <c r="B428" s="89" t="s">
        <v>787</v>
      </c>
      <c r="C428" s="92" t="s">
        <v>788</v>
      </c>
      <c r="D428" s="93">
        <v>32010</v>
      </c>
      <c r="E428" s="94">
        <v>9790</v>
      </c>
      <c r="F428" s="94">
        <v>14220</v>
      </c>
      <c r="G428" s="94">
        <v>8000</v>
      </c>
      <c r="H428" s="105"/>
      <c r="I428" s="27"/>
    </row>
    <row r="429" spans="1:9" ht="30" x14ac:dyDescent="0.25">
      <c r="A429" s="89" t="s">
        <v>789</v>
      </c>
      <c r="B429" s="89" t="s">
        <v>789</v>
      </c>
      <c r="C429" s="92" t="s">
        <v>790</v>
      </c>
      <c r="D429" s="93">
        <v>7700</v>
      </c>
      <c r="E429" s="94">
        <v>2260</v>
      </c>
      <c r="F429" s="94">
        <v>3510</v>
      </c>
      <c r="G429" s="94">
        <v>1930</v>
      </c>
      <c r="H429" s="105"/>
      <c r="I429" s="27"/>
    </row>
    <row r="430" spans="1:9" ht="45" x14ac:dyDescent="0.25">
      <c r="A430" s="89" t="s">
        <v>791</v>
      </c>
      <c r="B430" s="89" t="s">
        <v>791</v>
      </c>
      <c r="C430" s="92" t="s">
        <v>792</v>
      </c>
      <c r="D430" s="93">
        <v>4230</v>
      </c>
      <c r="E430" s="94">
        <v>1440</v>
      </c>
      <c r="F430" s="94">
        <v>1730</v>
      </c>
      <c r="G430" s="94">
        <v>1060</v>
      </c>
      <c r="H430" s="105"/>
      <c r="I430" s="27"/>
    </row>
    <row r="431" spans="1:9" ht="30" x14ac:dyDescent="0.25">
      <c r="A431" s="89" t="s">
        <v>793</v>
      </c>
      <c r="B431" s="89" t="s">
        <v>793</v>
      </c>
      <c r="C431" s="92" t="s">
        <v>794</v>
      </c>
      <c r="D431" s="93">
        <v>3450</v>
      </c>
      <c r="E431" s="94">
        <v>1370</v>
      </c>
      <c r="F431" s="94">
        <v>1220</v>
      </c>
      <c r="G431" s="94">
        <v>860</v>
      </c>
      <c r="H431" s="105"/>
      <c r="I431" s="27"/>
    </row>
    <row r="432" spans="1:9" ht="45" x14ac:dyDescent="0.25">
      <c r="A432" s="89" t="s">
        <v>795</v>
      </c>
      <c r="B432" s="89" t="s">
        <v>795</v>
      </c>
      <c r="C432" s="92" t="s">
        <v>796</v>
      </c>
      <c r="D432" s="93">
        <v>5490</v>
      </c>
      <c r="E432" s="94">
        <v>1450</v>
      </c>
      <c r="F432" s="94">
        <v>2670</v>
      </c>
      <c r="G432" s="94">
        <v>1370</v>
      </c>
      <c r="H432" s="105"/>
      <c r="I432" s="27"/>
    </row>
    <row r="433" spans="1:9" ht="30" x14ac:dyDescent="0.25">
      <c r="A433" s="89" t="s">
        <v>797</v>
      </c>
      <c r="B433" s="89" t="s">
        <v>797</v>
      </c>
      <c r="C433" s="92" t="s">
        <v>798</v>
      </c>
      <c r="D433" s="93">
        <v>3010</v>
      </c>
      <c r="E433" s="94">
        <v>1020</v>
      </c>
      <c r="F433" s="94">
        <v>1240</v>
      </c>
      <c r="G433" s="94">
        <v>750</v>
      </c>
      <c r="H433" s="105"/>
      <c r="I433" s="27"/>
    </row>
    <row r="434" spans="1:9" x14ac:dyDescent="0.25">
      <c r="A434" s="89" t="s">
        <v>799</v>
      </c>
      <c r="B434" s="89" t="s">
        <v>799</v>
      </c>
      <c r="C434" s="92" t="s">
        <v>800</v>
      </c>
      <c r="D434" s="93">
        <v>3220</v>
      </c>
      <c r="E434" s="94">
        <v>850</v>
      </c>
      <c r="F434" s="94">
        <v>1560</v>
      </c>
      <c r="G434" s="94">
        <v>810</v>
      </c>
      <c r="H434" s="105"/>
      <c r="I434" s="27"/>
    </row>
    <row r="435" spans="1:9" ht="30" x14ac:dyDescent="0.25">
      <c r="A435" s="89" t="s">
        <v>801</v>
      </c>
      <c r="B435" s="89" t="s">
        <v>801</v>
      </c>
      <c r="C435" s="92" t="s">
        <v>802</v>
      </c>
      <c r="D435" s="93">
        <v>18310</v>
      </c>
      <c r="E435" s="94">
        <v>4820</v>
      </c>
      <c r="F435" s="94">
        <v>8910</v>
      </c>
      <c r="G435" s="94">
        <v>4580</v>
      </c>
      <c r="H435" s="105"/>
      <c r="I435" s="27"/>
    </row>
    <row r="436" spans="1:9" ht="30" x14ac:dyDescent="0.25">
      <c r="A436" s="89" t="s">
        <v>803</v>
      </c>
      <c r="B436" s="89" t="s">
        <v>803</v>
      </c>
      <c r="C436" s="92" t="s">
        <v>804</v>
      </c>
      <c r="D436" s="93">
        <v>20330</v>
      </c>
      <c r="E436" s="94">
        <v>5350</v>
      </c>
      <c r="F436" s="94">
        <v>9900</v>
      </c>
      <c r="G436" s="94">
        <v>5080</v>
      </c>
      <c r="H436" s="105"/>
      <c r="I436" s="27"/>
    </row>
    <row r="437" spans="1:9" x14ac:dyDescent="0.25">
      <c r="A437" s="89" t="s">
        <v>805</v>
      </c>
      <c r="B437" s="89" t="s">
        <v>805</v>
      </c>
      <c r="C437" s="92" t="s">
        <v>806</v>
      </c>
      <c r="D437" s="93">
        <v>7320</v>
      </c>
      <c r="E437" s="94">
        <v>1930</v>
      </c>
      <c r="F437" s="94">
        <v>3560</v>
      </c>
      <c r="G437" s="94">
        <v>1830</v>
      </c>
      <c r="H437" s="105"/>
      <c r="I437" s="27"/>
    </row>
    <row r="438" spans="1:9" ht="45" x14ac:dyDescent="0.25">
      <c r="A438" s="89" t="s">
        <v>807</v>
      </c>
      <c r="B438" s="89" t="s">
        <v>807</v>
      </c>
      <c r="C438" s="92" t="s">
        <v>808</v>
      </c>
      <c r="D438" s="93">
        <v>5870</v>
      </c>
      <c r="E438" s="94">
        <v>1920</v>
      </c>
      <c r="F438" s="94">
        <v>2480</v>
      </c>
      <c r="G438" s="94">
        <v>1470</v>
      </c>
      <c r="H438" s="105"/>
      <c r="I438" s="27"/>
    </row>
    <row r="439" spans="1:9" ht="30" x14ac:dyDescent="0.25">
      <c r="A439" s="89" t="s">
        <v>809</v>
      </c>
      <c r="B439" s="89" t="s">
        <v>809</v>
      </c>
      <c r="C439" s="92" t="s">
        <v>810</v>
      </c>
      <c r="D439" s="93">
        <v>10330</v>
      </c>
      <c r="E439" s="94">
        <v>2720</v>
      </c>
      <c r="F439" s="94">
        <v>5030</v>
      </c>
      <c r="G439" s="94">
        <v>2580</v>
      </c>
      <c r="H439" s="105"/>
      <c r="I439" s="27"/>
    </row>
    <row r="440" spans="1:9" x14ac:dyDescent="0.25">
      <c r="A440" s="89" t="s">
        <v>811</v>
      </c>
      <c r="B440" s="89" t="s">
        <v>811</v>
      </c>
      <c r="C440" s="92" t="s">
        <v>812</v>
      </c>
      <c r="D440" s="93">
        <v>10390</v>
      </c>
      <c r="E440" s="94">
        <v>2960</v>
      </c>
      <c r="F440" s="94">
        <v>4830</v>
      </c>
      <c r="G440" s="94">
        <v>2600</v>
      </c>
      <c r="H440" s="105"/>
      <c r="I440" s="27"/>
    </row>
    <row r="441" spans="1:9" x14ac:dyDescent="0.25">
      <c r="A441" s="89" t="s">
        <v>855</v>
      </c>
      <c r="B441" s="89" t="s">
        <v>855</v>
      </c>
      <c r="C441" s="92" t="s">
        <v>856</v>
      </c>
      <c r="D441" s="93">
        <v>60190</v>
      </c>
      <c r="E441" s="94">
        <v>19700</v>
      </c>
      <c r="F441" s="94">
        <v>25440</v>
      </c>
      <c r="G441" s="94">
        <v>15050</v>
      </c>
      <c r="H441" s="105"/>
      <c r="I441" s="27"/>
    </row>
    <row r="442" spans="1:9" x14ac:dyDescent="0.25">
      <c r="A442" s="89" t="s">
        <v>857</v>
      </c>
      <c r="B442" s="89" t="s">
        <v>857</v>
      </c>
      <c r="C442" s="92" t="s">
        <v>858</v>
      </c>
      <c r="D442" s="93">
        <v>14240</v>
      </c>
      <c r="E442" s="94">
        <v>5180</v>
      </c>
      <c r="F442" s="94">
        <v>5500</v>
      </c>
      <c r="G442" s="94">
        <v>3560</v>
      </c>
      <c r="H442" s="105"/>
      <c r="I442" s="27"/>
    </row>
    <row r="443" spans="1:9" ht="30" x14ac:dyDescent="0.25">
      <c r="A443" s="89" t="s">
        <v>813</v>
      </c>
      <c r="B443" s="89" t="s">
        <v>813</v>
      </c>
      <c r="C443" s="92" t="s">
        <v>814</v>
      </c>
      <c r="D443" s="93">
        <v>16870</v>
      </c>
      <c r="E443" s="94">
        <v>4440</v>
      </c>
      <c r="F443" s="94">
        <v>8210</v>
      </c>
      <c r="G443" s="94">
        <v>4220</v>
      </c>
      <c r="H443" s="105"/>
      <c r="I443" s="27"/>
    </row>
    <row r="444" spans="1:9" ht="45" x14ac:dyDescent="0.25">
      <c r="A444" s="89" t="s">
        <v>815</v>
      </c>
      <c r="B444" s="89" t="s">
        <v>815</v>
      </c>
      <c r="C444" s="92" t="s">
        <v>816</v>
      </c>
      <c r="D444" s="93">
        <v>11480</v>
      </c>
      <c r="E444" s="94">
        <v>3020</v>
      </c>
      <c r="F444" s="94">
        <v>5590</v>
      </c>
      <c r="G444" s="94">
        <v>2870</v>
      </c>
      <c r="H444" s="105"/>
      <c r="I444" s="27"/>
    </row>
    <row r="445" spans="1:9" x14ac:dyDescent="0.25">
      <c r="A445" s="89" t="s">
        <v>901</v>
      </c>
      <c r="B445" s="89" t="s">
        <v>901</v>
      </c>
      <c r="C445" s="92" t="s">
        <v>902</v>
      </c>
      <c r="D445" s="93">
        <v>6820</v>
      </c>
      <c r="E445" s="94">
        <v>2620</v>
      </c>
      <c r="F445" s="94">
        <v>2490</v>
      </c>
      <c r="G445" s="94">
        <v>1710</v>
      </c>
      <c r="H445" s="105"/>
      <c r="I445" s="27"/>
    </row>
    <row r="446" spans="1:9" ht="30" x14ac:dyDescent="0.25">
      <c r="A446" s="89" t="s">
        <v>817</v>
      </c>
      <c r="B446" s="89" t="s">
        <v>817</v>
      </c>
      <c r="C446" s="92" t="s">
        <v>818</v>
      </c>
      <c r="D446" s="93">
        <v>10270</v>
      </c>
      <c r="E446" s="94">
        <v>2700</v>
      </c>
      <c r="F446" s="94">
        <v>5000</v>
      </c>
      <c r="G446" s="94">
        <v>2570</v>
      </c>
      <c r="H446" s="105"/>
      <c r="I446" s="27"/>
    </row>
    <row r="447" spans="1:9" x14ac:dyDescent="0.25">
      <c r="A447" s="89" t="s">
        <v>903</v>
      </c>
      <c r="B447" s="89" t="s">
        <v>903</v>
      </c>
      <c r="C447" s="92" t="s">
        <v>904</v>
      </c>
      <c r="D447" s="93">
        <v>8880</v>
      </c>
      <c r="E447" s="94">
        <v>2480</v>
      </c>
      <c r="F447" s="94">
        <v>4180</v>
      </c>
      <c r="G447" s="94">
        <v>2220</v>
      </c>
      <c r="H447" s="105"/>
      <c r="I447" s="27"/>
    </row>
    <row r="448" spans="1:9" x14ac:dyDescent="0.25">
      <c r="A448" s="89" t="s">
        <v>907</v>
      </c>
      <c r="B448" s="89" t="s">
        <v>907</v>
      </c>
      <c r="C448" s="92" t="s">
        <v>908</v>
      </c>
      <c r="D448" s="93">
        <v>10860</v>
      </c>
      <c r="E448" s="94">
        <v>2860</v>
      </c>
      <c r="F448" s="94">
        <v>5280</v>
      </c>
      <c r="G448" s="94">
        <v>2720</v>
      </c>
      <c r="H448" s="105"/>
      <c r="I448" s="27"/>
    </row>
    <row r="449" spans="1:9" x14ac:dyDescent="0.25">
      <c r="A449" s="89" t="s">
        <v>819</v>
      </c>
      <c r="B449" s="89" t="s">
        <v>819</v>
      </c>
      <c r="C449" s="92" t="s">
        <v>820</v>
      </c>
      <c r="D449" s="93">
        <v>14090</v>
      </c>
      <c r="E449" s="94">
        <v>3710</v>
      </c>
      <c r="F449" s="94">
        <v>6860</v>
      </c>
      <c r="G449" s="94">
        <v>3520</v>
      </c>
      <c r="H449" s="105"/>
      <c r="I449" s="27"/>
    </row>
    <row r="450" spans="1:9" x14ac:dyDescent="0.25">
      <c r="A450" s="89" t="s">
        <v>821</v>
      </c>
      <c r="B450" s="89" t="s">
        <v>821</v>
      </c>
      <c r="C450" s="92" t="s">
        <v>822</v>
      </c>
      <c r="D450" s="93">
        <v>13790</v>
      </c>
      <c r="E450" s="94">
        <v>3630</v>
      </c>
      <c r="F450" s="94">
        <v>6710</v>
      </c>
      <c r="G450" s="94">
        <v>3450</v>
      </c>
      <c r="H450" s="105"/>
      <c r="I450" s="27"/>
    </row>
    <row r="451" spans="1:9" x14ac:dyDescent="0.25">
      <c r="A451" s="89" t="s">
        <v>823</v>
      </c>
      <c r="B451" s="89" t="s">
        <v>823</v>
      </c>
      <c r="C451" s="92" t="s">
        <v>824</v>
      </c>
      <c r="D451" s="93">
        <v>14020</v>
      </c>
      <c r="E451" s="94">
        <v>3710</v>
      </c>
      <c r="F451" s="94">
        <v>6800</v>
      </c>
      <c r="G451" s="94">
        <v>3510</v>
      </c>
      <c r="H451" s="105"/>
      <c r="I451" s="27"/>
    </row>
    <row r="452" spans="1:9" x14ac:dyDescent="0.25">
      <c r="A452" s="89" t="s">
        <v>825</v>
      </c>
      <c r="B452" s="89" t="s">
        <v>825</v>
      </c>
      <c r="C452" s="92" t="s">
        <v>826</v>
      </c>
      <c r="D452" s="93">
        <v>10040</v>
      </c>
      <c r="E452" s="94">
        <v>3360</v>
      </c>
      <c r="F452" s="94">
        <v>4170</v>
      </c>
      <c r="G452" s="94">
        <v>2510</v>
      </c>
      <c r="H452" s="105"/>
      <c r="I452" s="27"/>
    </row>
    <row r="453" spans="1:9" x14ac:dyDescent="0.25">
      <c r="A453" s="89" t="s">
        <v>827</v>
      </c>
      <c r="B453" s="89" t="s">
        <v>827</v>
      </c>
      <c r="C453" s="92" t="s">
        <v>828</v>
      </c>
      <c r="D453" s="93">
        <v>8650</v>
      </c>
      <c r="E453" s="94">
        <v>2650</v>
      </c>
      <c r="F453" s="94">
        <v>3840</v>
      </c>
      <c r="G453" s="94">
        <v>2160</v>
      </c>
      <c r="H453" s="105"/>
      <c r="I453" s="27"/>
    </row>
    <row r="454" spans="1:9" x14ac:dyDescent="0.25">
      <c r="A454" s="89" t="s">
        <v>829</v>
      </c>
      <c r="B454" s="89" t="s">
        <v>829</v>
      </c>
      <c r="C454" s="92" t="s">
        <v>830</v>
      </c>
      <c r="D454" s="93">
        <v>12120</v>
      </c>
      <c r="E454" s="94">
        <v>3690</v>
      </c>
      <c r="F454" s="94">
        <v>5400</v>
      </c>
      <c r="G454" s="94">
        <v>3030</v>
      </c>
      <c r="H454" s="105"/>
      <c r="I454" s="27"/>
    </row>
    <row r="455" spans="1:9" x14ac:dyDescent="0.25">
      <c r="A455" s="89" t="s">
        <v>831</v>
      </c>
      <c r="B455" s="89" t="s">
        <v>831</v>
      </c>
      <c r="C455" s="92" t="s">
        <v>832</v>
      </c>
      <c r="D455" s="93">
        <v>12290</v>
      </c>
      <c r="E455" s="94">
        <v>4050</v>
      </c>
      <c r="F455" s="94">
        <v>5170</v>
      </c>
      <c r="G455" s="94">
        <v>3070</v>
      </c>
      <c r="H455" s="105"/>
      <c r="I455" s="27"/>
    </row>
    <row r="456" spans="1:9" ht="30" x14ac:dyDescent="0.25">
      <c r="A456" s="89" t="s">
        <v>833</v>
      </c>
      <c r="B456" s="89" t="s">
        <v>833</v>
      </c>
      <c r="C456" s="92" t="s">
        <v>834</v>
      </c>
      <c r="D456" s="93">
        <v>24680</v>
      </c>
      <c r="E456" s="94">
        <v>12070</v>
      </c>
      <c r="F456" s="94">
        <v>6440</v>
      </c>
      <c r="G456" s="94">
        <v>6170</v>
      </c>
      <c r="H456" s="105"/>
      <c r="I456" s="27"/>
    </row>
    <row r="457" spans="1:9" ht="45" x14ac:dyDescent="0.25">
      <c r="A457" s="89" t="s">
        <v>905</v>
      </c>
      <c r="B457" s="89" t="s">
        <v>905</v>
      </c>
      <c r="C457" s="92" t="s">
        <v>906</v>
      </c>
      <c r="D457" s="93">
        <v>33250</v>
      </c>
      <c r="E457" s="94">
        <v>14010</v>
      </c>
      <c r="F457" s="94">
        <v>10930</v>
      </c>
      <c r="G457" s="94">
        <v>8310</v>
      </c>
      <c r="H457" s="105"/>
      <c r="I457" s="27"/>
    </row>
    <row r="458" spans="1:9" x14ac:dyDescent="0.25">
      <c r="A458" s="89" t="s">
        <v>835</v>
      </c>
      <c r="B458" s="89" t="s">
        <v>835</v>
      </c>
      <c r="C458" s="92" t="s">
        <v>836</v>
      </c>
      <c r="D458" s="93">
        <v>85360</v>
      </c>
      <c r="E458" s="94">
        <v>35940</v>
      </c>
      <c r="F458" s="94">
        <v>28080</v>
      </c>
      <c r="G458" s="94">
        <v>21340</v>
      </c>
      <c r="H458" s="105"/>
      <c r="I458" s="27"/>
    </row>
    <row r="459" spans="1:9" x14ac:dyDescent="0.25">
      <c r="A459" s="89" t="s">
        <v>837</v>
      </c>
      <c r="B459" s="89" t="s">
        <v>837</v>
      </c>
      <c r="C459" s="92" t="s">
        <v>838</v>
      </c>
      <c r="D459" s="93">
        <v>84390</v>
      </c>
      <c r="E459" s="94">
        <v>54800</v>
      </c>
      <c r="F459" s="94">
        <v>8490</v>
      </c>
      <c r="G459" s="94">
        <v>21100</v>
      </c>
      <c r="H459" s="105"/>
      <c r="I459" s="27"/>
    </row>
    <row r="460" spans="1:9" x14ac:dyDescent="0.25">
      <c r="A460" s="89" t="s">
        <v>839</v>
      </c>
      <c r="B460" s="89" t="s">
        <v>839</v>
      </c>
      <c r="C460" s="92" t="s">
        <v>840</v>
      </c>
      <c r="D460" s="93">
        <v>113870</v>
      </c>
      <c r="E460" s="94">
        <v>60980</v>
      </c>
      <c r="F460" s="94">
        <v>24420</v>
      </c>
      <c r="G460" s="94">
        <v>28470</v>
      </c>
      <c r="H460" s="105"/>
      <c r="I460" s="27"/>
    </row>
    <row r="461" spans="1:9" x14ac:dyDescent="0.25">
      <c r="A461" s="89" t="s">
        <v>841</v>
      </c>
      <c r="B461" s="89" t="s">
        <v>841</v>
      </c>
      <c r="C461" s="92" t="s">
        <v>842</v>
      </c>
      <c r="D461" s="93">
        <v>92880</v>
      </c>
      <c r="E461" s="94">
        <v>32410</v>
      </c>
      <c r="F461" s="94">
        <v>37250</v>
      </c>
      <c r="G461" s="94">
        <v>23220</v>
      </c>
      <c r="H461" s="105"/>
      <c r="I461" s="27"/>
    </row>
    <row r="462" spans="1:9" x14ac:dyDescent="0.25">
      <c r="A462" s="89" t="s">
        <v>843</v>
      </c>
      <c r="B462" s="89" t="s">
        <v>843</v>
      </c>
      <c r="C462" s="92" t="s">
        <v>844</v>
      </c>
      <c r="D462" s="93">
        <v>143820</v>
      </c>
      <c r="E462" s="94">
        <v>76030</v>
      </c>
      <c r="F462" s="94">
        <v>31830</v>
      </c>
      <c r="G462" s="94">
        <v>35960</v>
      </c>
      <c r="H462" s="105"/>
      <c r="I462" s="27"/>
    </row>
    <row r="463" spans="1:9" x14ac:dyDescent="0.25">
      <c r="A463" s="89" t="s">
        <v>845</v>
      </c>
      <c r="B463" s="89" t="s">
        <v>845</v>
      </c>
      <c r="C463" s="92" t="s">
        <v>846</v>
      </c>
      <c r="D463" s="93">
        <v>98570</v>
      </c>
      <c r="E463" s="94">
        <v>47100</v>
      </c>
      <c r="F463" s="94">
        <v>26830</v>
      </c>
      <c r="G463" s="94">
        <v>24640</v>
      </c>
      <c r="H463" s="105"/>
      <c r="I463" s="27"/>
    </row>
    <row r="464" spans="1:9" x14ac:dyDescent="0.25">
      <c r="A464" s="89" t="s">
        <v>875</v>
      </c>
      <c r="B464" s="89" t="s">
        <v>875</v>
      </c>
      <c r="C464" s="92" t="s">
        <v>876</v>
      </c>
      <c r="D464" s="93">
        <v>416460</v>
      </c>
      <c r="E464" s="94">
        <v>208230</v>
      </c>
      <c r="F464" s="94">
        <v>104110</v>
      </c>
      <c r="G464" s="94">
        <v>104120</v>
      </c>
      <c r="H464" s="105"/>
      <c r="I464" s="27"/>
    </row>
    <row r="465" spans="1:9" x14ac:dyDescent="0.25">
      <c r="A465" s="89" t="s">
        <v>877</v>
      </c>
      <c r="B465" s="89" t="s">
        <v>877</v>
      </c>
      <c r="C465" s="92" t="s">
        <v>878</v>
      </c>
      <c r="D465" s="93">
        <v>84300</v>
      </c>
      <c r="E465" s="94">
        <v>38090</v>
      </c>
      <c r="F465" s="94">
        <v>25130</v>
      </c>
      <c r="G465" s="94">
        <v>21080</v>
      </c>
      <c r="H465" s="105"/>
      <c r="I465" s="27"/>
    </row>
    <row r="466" spans="1:9" x14ac:dyDescent="0.25">
      <c r="A466" s="89" t="s">
        <v>879</v>
      </c>
      <c r="B466" s="89" t="s">
        <v>879</v>
      </c>
      <c r="C466" s="92" t="s">
        <v>880</v>
      </c>
      <c r="D466" s="93">
        <v>83160</v>
      </c>
      <c r="E466" s="94">
        <v>37210</v>
      </c>
      <c r="F466" s="94">
        <v>25160</v>
      </c>
      <c r="G466" s="94">
        <v>20790</v>
      </c>
      <c r="H466" s="105"/>
      <c r="I466" s="27"/>
    </row>
    <row r="467" spans="1:9" x14ac:dyDescent="0.25">
      <c r="A467" s="89" t="s">
        <v>881</v>
      </c>
      <c r="B467" s="89" t="s">
        <v>881</v>
      </c>
      <c r="C467" s="92" t="s">
        <v>882</v>
      </c>
      <c r="D467" s="93">
        <v>8320</v>
      </c>
      <c r="E467" s="94">
        <v>3510</v>
      </c>
      <c r="F467" s="94">
        <v>2730</v>
      </c>
      <c r="G467" s="94">
        <v>2080</v>
      </c>
      <c r="H467" s="105"/>
      <c r="I467" s="27"/>
    </row>
    <row r="468" spans="1:9" x14ac:dyDescent="0.25">
      <c r="A468" s="89" t="s">
        <v>883</v>
      </c>
      <c r="B468" s="89" t="s">
        <v>883</v>
      </c>
      <c r="C468" s="92" t="s">
        <v>884</v>
      </c>
      <c r="D468" s="93">
        <v>68770</v>
      </c>
      <c r="E468" s="94">
        <v>30480</v>
      </c>
      <c r="F468" s="94">
        <v>21100</v>
      </c>
      <c r="G468" s="94">
        <v>17190</v>
      </c>
      <c r="H468" s="105"/>
      <c r="I468" s="27"/>
    </row>
    <row r="469" spans="1:9" ht="30" x14ac:dyDescent="0.25">
      <c r="A469" s="89" t="s">
        <v>891</v>
      </c>
      <c r="B469" s="89" t="s">
        <v>891</v>
      </c>
      <c r="C469" s="92" t="s">
        <v>892</v>
      </c>
      <c r="D469" s="93">
        <v>143360</v>
      </c>
      <c r="E469" s="94">
        <v>60360</v>
      </c>
      <c r="F469" s="94">
        <v>47160</v>
      </c>
      <c r="G469" s="94">
        <v>35840</v>
      </c>
      <c r="H469" s="105"/>
      <c r="I469" s="27"/>
    </row>
    <row r="470" spans="1:9" x14ac:dyDescent="0.25">
      <c r="A470" s="89" t="s">
        <v>893</v>
      </c>
      <c r="B470" s="89" t="s">
        <v>893</v>
      </c>
      <c r="C470" s="92" t="s">
        <v>894</v>
      </c>
      <c r="D470" s="93">
        <v>78080</v>
      </c>
      <c r="E470" s="94">
        <v>32880</v>
      </c>
      <c r="F470" s="94">
        <v>25680</v>
      </c>
      <c r="G470" s="94">
        <v>19520</v>
      </c>
      <c r="H470" s="105"/>
      <c r="I470" s="27"/>
    </row>
    <row r="471" spans="1:9" ht="45" x14ac:dyDescent="0.25">
      <c r="A471" s="89" t="s">
        <v>895</v>
      </c>
      <c r="B471" s="89" t="s">
        <v>895</v>
      </c>
      <c r="C471" s="92" t="s">
        <v>896</v>
      </c>
      <c r="D471" s="93">
        <v>98530</v>
      </c>
      <c r="E471" s="94">
        <v>41490</v>
      </c>
      <c r="F471" s="94">
        <v>32410</v>
      </c>
      <c r="G471" s="94">
        <v>24630</v>
      </c>
      <c r="H471" s="105"/>
      <c r="I471" s="27"/>
    </row>
    <row r="472" spans="1:9" ht="30" x14ac:dyDescent="0.25">
      <c r="A472" s="89" t="s">
        <v>897</v>
      </c>
      <c r="B472" s="89" t="s">
        <v>897</v>
      </c>
      <c r="C472" s="92" t="s">
        <v>898</v>
      </c>
      <c r="D472" s="93">
        <v>50410</v>
      </c>
      <c r="E472" s="94">
        <v>13270</v>
      </c>
      <c r="F472" s="94">
        <v>24540</v>
      </c>
      <c r="G472" s="94">
        <v>12600</v>
      </c>
      <c r="H472" s="105"/>
      <c r="I472" s="27"/>
    </row>
    <row r="473" spans="1:9" ht="30" x14ac:dyDescent="0.25">
      <c r="A473" s="89" t="s">
        <v>899</v>
      </c>
      <c r="B473" s="89" t="s">
        <v>899</v>
      </c>
      <c r="C473" s="92" t="s">
        <v>900</v>
      </c>
      <c r="D473" s="93">
        <v>30860</v>
      </c>
      <c r="E473" s="94">
        <v>14070</v>
      </c>
      <c r="F473" s="94">
        <v>9070</v>
      </c>
      <c r="G473" s="94">
        <v>7720</v>
      </c>
      <c r="H473" s="105"/>
      <c r="I473" s="27"/>
    </row>
    <row r="474" spans="1:9" x14ac:dyDescent="0.25">
      <c r="A474" s="89" t="s">
        <v>909</v>
      </c>
      <c r="B474" s="89" t="s">
        <v>909</v>
      </c>
      <c r="C474" s="92" t="s">
        <v>910</v>
      </c>
      <c r="D474" s="93">
        <v>10880</v>
      </c>
      <c r="E474" s="94">
        <v>4580</v>
      </c>
      <c r="F474" s="94">
        <v>3580</v>
      </c>
      <c r="G474" s="94">
        <v>2720</v>
      </c>
      <c r="H474" s="105"/>
      <c r="I474" s="27"/>
    </row>
    <row r="475" spans="1:9" x14ac:dyDescent="0.25">
      <c r="A475" s="89" t="s">
        <v>911</v>
      </c>
      <c r="B475" s="89" t="s">
        <v>911</v>
      </c>
      <c r="C475" s="92" t="s">
        <v>912</v>
      </c>
      <c r="D475" s="93">
        <v>7120</v>
      </c>
      <c r="E475" s="94">
        <v>2890</v>
      </c>
      <c r="F475" s="94">
        <v>2450</v>
      </c>
      <c r="G475" s="94">
        <v>1780</v>
      </c>
      <c r="H475" s="105"/>
      <c r="I475" s="27"/>
    </row>
    <row r="476" spans="1:9" x14ac:dyDescent="0.25">
      <c r="A476" s="89" t="s">
        <v>913</v>
      </c>
      <c r="B476" s="89" t="s">
        <v>913</v>
      </c>
      <c r="C476" s="92" t="s">
        <v>914</v>
      </c>
      <c r="D476" s="93">
        <v>9710</v>
      </c>
      <c r="E476" s="94">
        <v>2560</v>
      </c>
      <c r="F476" s="94">
        <v>4720</v>
      </c>
      <c r="G476" s="94">
        <v>2430</v>
      </c>
      <c r="H476" s="105"/>
      <c r="I476" s="27"/>
    </row>
    <row r="477" spans="1:9" x14ac:dyDescent="0.25">
      <c r="A477" s="89" t="s">
        <v>915</v>
      </c>
      <c r="B477" s="89" t="s">
        <v>915</v>
      </c>
      <c r="C477" s="92" t="s">
        <v>916</v>
      </c>
      <c r="D477" s="93">
        <v>1480</v>
      </c>
      <c r="E477" s="94">
        <v>390</v>
      </c>
      <c r="F477" s="94">
        <v>720</v>
      </c>
      <c r="G477" s="94">
        <v>370</v>
      </c>
      <c r="H477" s="105"/>
      <c r="I477" s="27"/>
    </row>
    <row r="478" spans="1:9" x14ac:dyDescent="0.25">
      <c r="A478" s="89" t="s">
        <v>917</v>
      </c>
      <c r="B478" s="89" t="s">
        <v>917</v>
      </c>
      <c r="C478" s="92" t="s">
        <v>918</v>
      </c>
      <c r="D478" s="93">
        <v>3450</v>
      </c>
      <c r="E478" s="94">
        <v>910</v>
      </c>
      <c r="F478" s="94">
        <v>1680</v>
      </c>
      <c r="G478" s="94">
        <v>860</v>
      </c>
      <c r="H478" s="105"/>
      <c r="I478" s="27"/>
    </row>
    <row r="479" spans="1:9" x14ac:dyDescent="0.25">
      <c r="A479" s="89" t="s">
        <v>919</v>
      </c>
      <c r="B479" s="89" t="s">
        <v>919</v>
      </c>
      <c r="C479" s="92" t="s">
        <v>920</v>
      </c>
      <c r="D479" s="93">
        <v>28810</v>
      </c>
      <c r="E479" s="94">
        <v>7580</v>
      </c>
      <c r="F479" s="94">
        <v>14030</v>
      </c>
      <c r="G479" s="94">
        <v>7200</v>
      </c>
      <c r="H479" s="105"/>
      <c r="I479" s="27"/>
    </row>
    <row r="480" spans="1:9" x14ac:dyDescent="0.25">
      <c r="A480" s="89" t="s">
        <v>921</v>
      </c>
      <c r="B480" s="89" t="s">
        <v>921</v>
      </c>
      <c r="C480" s="92" t="s">
        <v>922</v>
      </c>
      <c r="D480" s="93">
        <v>8220</v>
      </c>
      <c r="E480" s="94">
        <v>2170</v>
      </c>
      <c r="F480" s="94">
        <v>3990</v>
      </c>
      <c r="G480" s="94">
        <v>2060</v>
      </c>
      <c r="H480" s="105"/>
      <c r="I480" s="27"/>
    </row>
    <row r="481" spans="1:9" x14ac:dyDescent="0.25">
      <c r="A481" s="89" t="s">
        <v>923</v>
      </c>
      <c r="B481" s="89" t="s">
        <v>923</v>
      </c>
      <c r="C481" s="92" t="s">
        <v>924</v>
      </c>
      <c r="D481" s="93">
        <v>2040</v>
      </c>
      <c r="E481" s="94">
        <v>590</v>
      </c>
      <c r="F481" s="94">
        <v>940</v>
      </c>
      <c r="G481" s="94">
        <v>510</v>
      </c>
      <c r="H481" s="105"/>
      <c r="I481" s="27"/>
    </row>
    <row r="482" spans="1:9" x14ac:dyDescent="0.25">
      <c r="A482" s="89" t="s">
        <v>925</v>
      </c>
      <c r="B482" s="89" t="s">
        <v>925</v>
      </c>
      <c r="C482" s="92" t="s">
        <v>926</v>
      </c>
      <c r="D482" s="93">
        <v>2440</v>
      </c>
      <c r="E482" s="94">
        <v>870</v>
      </c>
      <c r="F482" s="94">
        <v>960</v>
      </c>
      <c r="G482" s="94">
        <v>610</v>
      </c>
      <c r="H482" s="105"/>
      <c r="I482" s="27"/>
    </row>
    <row r="483" spans="1:9" x14ac:dyDescent="0.25">
      <c r="A483" s="89" t="s">
        <v>927</v>
      </c>
      <c r="B483" s="89" t="s">
        <v>927</v>
      </c>
      <c r="C483" s="92" t="s">
        <v>928</v>
      </c>
      <c r="D483" s="93">
        <v>1290</v>
      </c>
      <c r="E483" s="94">
        <v>430</v>
      </c>
      <c r="F483" s="94">
        <v>540</v>
      </c>
      <c r="G483" s="94">
        <v>320</v>
      </c>
      <c r="H483" s="105"/>
      <c r="I483" s="27"/>
    </row>
    <row r="484" spans="1:9" x14ac:dyDescent="0.25">
      <c r="A484" s="89" t="s">
        <v>929</v>
      </c>
      <c r="B484" s="89" t="s">
        <v>929</v>
      </c>
      <c r="C484" s="92" t="s">
        <v>930</v>
      </c>
      <c r="D484" s="93">
        <v>1380</v>
      </c>
      <c r="E484" s="94">
        <v>400</v>
      </c>
      <c r="F484" s="94">
        <v>630</v>
      </c>
      <c r="G484" s="94">
        <v>350</v>
      </c>
      <c r="H484" s="105"/>
      <c r="I484" s="27"/>
    </row>
    <row r="485" spans="1:9" ht="30" x14ac:dyDescent="0.25">
      <c r="A485" s="89" t="s">
        <v>931</v>
      </c>
      <c r="B485" s="89" t="s">
        <v>931</v>
      </c>
      <c r="C485" s="92" t="s">
        <v>932</v>
      </c>
      <c r="D485" s="93">
        <v>2560</v>
      </c>
      <c r="E485" s="94">
        <v>680</v>
      </c>
      <c r="F485" s="94">
        <v>1240</v>
      </c>
      <c r="G485" s="94">
        <v>640</v>
      </c>
      <c r="H485" s="105"/>
      <c r="I485" s="27"/>
    </row>
    <row r="486" spans="1:9" x14ac:dyDescent="0.25">
      <c r="A486" s="89" t="s">
        <v>933</v>
      </c>
      <c r="B486" s="89" t="s">
        <v>933</v>
      </c>
      <c r="C486" s="92" t="s">
        <v>934</v>
      </c>
      <c r="D486" s="93">
        <v>1320</v>
      </c>
      <c r="E486" s="94">
        <v>410</v>
      </c>
      <c r="F486" s="94">
        <v>580</v>
      </c>
      <c r="G486" s="94">
        <v>330</v>
      </c>
      <c r="H486" s="105"/>
      <c r="I486" s="27"/>
    </row>
    <row r="487" spans="1:9" x14ac:dyDescent="0.25">
      <c r="A487" s="89" t="s">
        <v>935</v>
      </c>
      <c r="B487" s="89" t="s">
        <v>935</v>
      </c>
      <c r="C487" s="92" t="s">
        <v>936</v>
      </c>
      <c r="D487" s="93">
        <v>3680</v>
      </c>
      <c r="E487" s="94">
        <v>1170</v>
      </c>
      <c r="F487" s="94">
        <v>1590</v>
      </c>
      <c r="G487" s="94">
        <v>920</v>
      </c>
      <c r="H487" s="105"/>
      <c r="I487" s="27"/>
    </row>
    <row r="488" spans="1:9" x14ac:dyDescent="0.25">
      <c r="A488" s="89" t="s">
        <v>937</v>
      </c>
      <c r="B488" s="89" t="s">
        <v>937</v>
      </c>
      <c r="C488" s="92" t="s">
        <v>938</v>
      </c>
      <c r="D488" s="93">
        <v>3300</v>
      </c>
      <c r="E488" s="94">
        <v>1270</v>
      </c>
      <c r="F488" s="94">
        <v>1200</v>
      </c>
      <c r="G488" s="94">
        <v>830</v>
      </c>
      <c r="H488" s="105"/>
      <c r="I488" s="27"/>
    </row>
    <row r="489" spans="1:9" x14ac:dyDescent="0.25">
      <c r="A489" s="89" t="s">
        <v>939</v>
      </c>
      <c r="B489" s="89" t="s">
        <v>939</v>
      </c>
      <c r="C489" s="92" t="s">
        <v>940</v>
      </c>
      <c r="D489" s="93">
        <v>25900</v>
      </c>
      <c r="E489" s="94">
        <v>6820</v>
      </c>
      <c r="F489" s="94">
        <v>12600</v>
      </c>
      <c r="G489" s="94">
        <v>6480</v>
      </c>
      <c r="H489" s="105"/>
      <c r="I489" s="27"/>
    </row>
    <row r="490" spans="1:9" x14ac:dyDescent="0.25">
      <c r="A490" s="89" t="s">
        <v>941</v>
      </c>
      <c r="B490" s="89" t="s">
        <v>941</v>
      </c>
      <c r="C490" s="92" t="s">
        <v>942</v>
      </c>
      <c r="D490" s="93">
        <v>4380</v>
      </c>
      <c r="E490" s="94">
        <v>1200</v>
      </c>
      <c r="F490" s="94">
        <v>2080</v>
      </c>
      <c r="G490" s="94">
        <v>1100</v>
      </c>
      <c r="H490" s="105"/>
      <c r="I490" s="27"/>
    </row>
    <row r="491" spans="1:9" x14ac:dyDescent="0.25">
      <c r="A491" s="89" t="s">
        <v>943</v>
      </c>
      <c r="B491" s="89" t="s">
        <v>943</v>
      </c>
      <c r="C491" s="92" t="s">
        <v>944</v>
      </c>
      <c r="D491" s="93">
        <v>13440</v>
      </c>
      <c r="E491" s="94">
        <v>3540</v>
      </c>
      <c r="F491" s="94">
        <v>6540</v>
      </c>
      <c r="G491" s="94">
        <v>3360</v>
      </c>
      <c r="H491" s="105"/>
      <c r="I491" s="27"/>
    </row>
    <row r="492" spans="1:9" x14ac:dyDescent="0.25">
      <c r="A492" s="97" t="s">
        <v>6347</v>
      </c>
      <c r="B492" s="89" t="s">
        <v>4552</v>
      </c>
      <c r="C492" s="92" t="s">
        <v>945</v>
      </c>
      <c r="D492" s="93">
        <v>59690</v>
      </c>
      <c r="E492" s="93">
        <v>29850</v>
      </c>
      <c r="F492" s="94">
        <v>14920</v>
      </c>
      <c r="G492" s="94">
        <v>14920</v>
      </c>
      <c r="H492" s="105"/>
      <c r="I492" s="27"/>
    </row>
    <row r="493" spans="1:9" x14ac:dyDescent="0.25">
      <c r="A493" s="89" t="s">
        <v>946</v>
      </c>
      <c r="B493" s="89" t="s">
        <v>946</v>
      </c>
      <c r="C493" s="92" t="s">
        <v>947</v>
      </c>
      <c r="D493" s="93">
        <v>1600</v>
      </c>
      <c r="E493" s="94">
        <v>550</v>
      </c>
      <c r="F493" s="94">
        <v>650</v>
      </c>
      <c r="G493" s="94">
        <v>400</v>
      </c>
      <c r="H493" s="105"/>
      <c r="I493" s="27"/>
    </row>
    <row r="494" spans="1:9" x14ac:dyDescent="0.25">
      <c r="A494" s="89" t="s">
        <v>948</v>
      </c>
      <c r="B494" s="89" t="s">
        <v>948</v>
      </c>
      <c r="C494" s="92" t="s">
        <v>949</v>
      </c>
      <c r="D494" s="93">
        <v>1200</v>
      </c>
      <c r="E494" s="94">
        <v>320</v>
      </c>
      <c r="F494" s="94">
        <v>580</v>
      </c>
      <c r="G494" s="94">
        <v>300</v>
      </c>
      <c r="H494" s="105"/>
      <c r="I494" s="27"/>
    </row>
    <row r="495" spans="1:9" ht="30" x14ac:dyDescent="0.25">
      <c r="A495" s="89" t="s">
        <v>950</v>
      </c>
      <c r="B495" s="89" t="s">
        <v>950</v>
      </c>
      <c r="C495" s="92" t="s">
        <v>951</v>
      </c>
      <c r="D495" s="93">
        <v>2050</v>
      </c>
      <c r="E495" s="94">
        <v>570</v>
      </c>
      <c r="F495" s="94">
        <v>970</v>
      </c>
      <c r="G495" s="94">
        <v>510</v>
      </c>
      <c r="H495" s="105"/>
      <c r="I495" s="27"/>
    </row>
    <row r="496" spans="1:9" x14ac:dyDescent="0.25">
      <c r="A496" s="89" t="s">
        <v>952</v>
      </c>
      <c r="B496" s="89" t="s">
        <v>952</v>
      </c>
      <c r="C496" s="92" t="s">
        <v>953</v>
      </c>
      <c r="D496" s="93">
        <v>1770</v>
      </c>
      <c r="E496" s="94">
        <v>570</v>
      </c>
      <c r="F496" s="94">
        <v>760</v>
      </c>
      <c r="G496" s="94">
        <v>440</v>
      </c>
      <c r="H496" s="105"/>
      <c r="I496" s="27"/>
    </row>
    <row r="497" spans="1:9" x14ac:dyDescent="0.25">
      <c r="A497" s="89" t="s">
        <v>954</v>
      </c>
      <c r="B497" s="89" t="s">
        <v>954</v>
      </c>
      <c r="C497" s="92" t="s">
        <v>955</v>
      </c>
      <c r="D497" s="93">
        <v>960</v>
      </c>
      <c r="E497" s="94">
        <v>320</v>
      </c>
      <c r="F497" s="94">
        <v>400</v>
      </c>
      <c r="G497" s="94">
        <v>240</v>
      </c>
      <c r="H497" s="105"/>
      <c r="I497" s="27"/>
    </row>
    <row r="498" spans="1:9" x14ac:dyDescent="0.25">
      <c r="A498" s="89" t="s">
        <v>956</v>
      </c>
      <c r="B498" s="89" t="s">
        <v>956</v>
      </c>
      <c r="C498" s="92" t="s">
        <v>957</v>
      </c>
      <c r="D498" s="93">
        <v>76780</v>
      </c>
      <c r="E498" s="94">
        <v>37170</v>
      </c>
      <c r="F498" s="94">
        <v>20410</v>
      </c>
      <c r="G498" s="94">
        <v>19200</v>
      </c>
      <c r="H498" s="105"/>
      <c r="I498" s="27"/>
    </row>
    <row r="499" spans="1:9" x14ac:dyDescent="0.25">
      <c r="A499" s="89" t="s">
        <v>1020</v>
      </c>
      <c r="B499" s="89" t="s">
        <v>1020</v>
      </c>
      <c r="C499" s="92" t="s">
        <v>1021</v>
      </c>
      <c r="D499" s="93">
        <v>18860</v>
      </c>
      <c r="E499" s="94">
        <v>7940</v>
      </c>
      <c r="F499" s="94">
        <v>6200</v>
      </c>
      <c r="G499" s="94">
        <v>4720</v>
      </c>
      <c r="H499" s="105"/>
      <c r="I499" s="27"/>
    </row>
    <row r="500" spans="1:9" x14ac:dyDescent="0.25">
      <c r="A500" s="89" t="s">
        <v>1022</v>
      </c>
      <c r="B500" s="89" t="s">
        <v>1022</v>
      </c>
      <c r="C500" s="92" t="s">
        <v>1023</v>
      </c>
      <c r="D500" s="93">
        <v>51400</v>
      </c>
      <c r="E500" s="94">
        <v>22170</v>
      </c>
      <c r="F500" s="94">
        <v>16380</v>
      </c>
      <c r="G500" s="94">
        <v>12850</v>
      </c>
      <c r="H500" s="105"/>
      <c r="I500" s="27"/>
    </row>
    <row r="501" spans="1:9" x14ac:dyDescent="0.25">
      <c r="A501" s="89" t="s">
        <v>958</v>
      </c>
      <c r="B501" s="89" t="s">
        <v>958</v>
      </c>
      <c r="C501" s="92" t="s">
        <v>959</v>
      </c>
      <c r="D501" s="93">
        <v>8180</v>
      </c>
      <c r="E501" s="94">
        <v>2410</v>
      </c>
      <c r="F501" s="94">
        <v>3720</v>
      </c>
      <c r="G501" s="94">
        <v>2050</v>
      </c>
      <c r="H501" s="105"/>
      <c r="I501" s="27"/>
    </row>
    <row r="502" spans="1:9" ht="30" x14ac:dyDescent="0.25">
      <c r="A502" s="89" t="s">
        <v>960</v>
      </c>
      <c r="B502" s="89" t="s">
        <v>960</v>
      </c>
      <c r="C502" s="92" t="s">
        <v>961</v>
      </c>
      <c r="D502" s="93">
        <v>6140</v>
      </c>
      <c r="E502" s="94">
        <v>1620</v>
      </c>
      <c r="F502" s="94">
        <v>2980</v>
      </c>
      <c r="G502" s="94">
        <v>1540</v>
      </c>
      <c r="H502" s="105"/>
      <c r="I502" s="27"/>
    </row>
    <row r="503" spans="1:9" x14ac:dyDescent="0.25">
      <c r="A503" s="89" t="s">
        <v>962</v>
      </c>
      <c r="B503" s="89" t="s">
        <v>962</v>
      </c>
      <c r="C503" s="92" t="s">
        <v>963</v>
      </c>
      <c r="D503" s="93">
        <v>2860</v>
      </c>
      <c r="E503" s="94">
        <v>750</v>
      </c>
      <c r="F503" s="94">
        <v>1390</v>
      </c>
      <c r="G503" s="94">
        <v>720</v>
      </c>
      <c r="H503" s="105"/>
      <c r="I503" s="27"/>
    </row>
    <row r="504" spans="1:9" ht="30" x14ac:dyDescent="0.25">
      <c r="A504" s="89" t="s">
        <v>964</v>
      </c>
      <c r="B504" s="89" t="s">
        <v>964</v>
      </c>
      <c r="C504" s="92" t="s">
        <v>965</v>
      </c>
      <c r="D504" s="93">
        <v>2910</v>
      </c>
      <c r="E504" s="94">
        <v>800</v>
      </c>
      <c r="F504" s="94">
        <v>1380</v>
      </c>
      <c r="G504" s="94">
        <v>730</v>
      </c>
      <c r="H504" s="105"/>
      <c r="I504" s="27"/>
    </row>
    <row r="505" spans="1:9" x14ac:dyDescent="0.25">
      <c r="A505" s="89" t="s">
        <v>966</v>
      </c>
      <c r="B505" s="89" t="s">
        <v>966</v>
      </c>
      <c r="C505" s="92" t="s">
        <v>967</v>
      </c>
      <c r="D505" s="93">
        <v>1240</v>
      </c>
      <c r="E505" s="94">
        <v>400</v>
      </c>
      <c r="F505" s="94">
        <v>530</v>
      </c>
      <c r="G505" s="94">
        <v>310</v>
      </c>
      <c r="H505" s="105"/>
      <c r="I505" s="27"/>
    </row>
    <row r="506" spans="1:9" x14ac:dyDescent="0.25">
      <c r="A506" s="89" t="s">
        <v>968</v>
      </c>
      <c r="B506" s="89" t="s">
        <v>968</v>
      </c>
      <c r="C506" s="92" t="s">
        <v>969</v>
      </c>
      <c r="D506" s="93">
        <v>5180</v>
      </c>
      <c r="E506" s="94">
        <v>1360</v>
      </c>
      <c r="F506" s="94">
        <v>2520</v>
      </c>
      <c r="G506" s="94">
        <v>1300</v>
      </c>
      <c r="H506" s="105"/>
      <c r="I506" s="27"/>
    </row>
    <row r="507" spans="1:9" x14ac:dyDescent="0.25">
      <c r="A507" s="89" t="s">
        <v>970</v>
      </c>
      <c r="B507" s="89" t="s">
        <v>970</v>
      </c>
      <c r="C507" s="92" t="s">
        <v>971</v>
      </c>
      <c r="D507" s="93">
        <v>1360</v>
      </c>
      <c r="E507" s="94">
        <v>360</v>
      </c>
      <c r="F507" s="94">
        <v>660</v>
      </c>
      <c r="G507" s="94">
        <v>340</v>
      </c>
      <c r="H507" s="105"/>
      <c r="I507" s="27"/>
    </row>
    <row r="508" spans="1:9" x14ac:dyDescent="0.25">
      <c r="A508" s="89" t="s">
        <v>972</v>
      </c>
      <c r="B508" s="89" t="s">
        <v>972</v>
      </c>
      <c r="C508" s="92" t="s">
        <v>973</v>
      </c>
      <c r="D508" s="93">
        <v>2160</v>
      </c>
      <c r="E508" s="94">
        <v>570</v>
      </c>
      <c r="F508" s="94">
        <v>1050</v>
      </c>
      <c r="G508" s="94">
        <v>540</v>
      </c>
      <c r="H508" s="105"/>
      <c r="I508" s="27"/>
    </row>
    <row r="509" spans="1:9" x14ac:dyDescent="0.25">
      <c r="A509" s="89" t="s">
        <v>974</v>
      </c>
      <c r="B509" s="89" t="s">
        <v>974</v>
      </c>
      <c r="C509" s="92" t="s">
        <v>975</v>
      </c>
      <c r="D509" s="93">
        <v>1300</v>
      </c>
      <c r="E509" s="94">
        <v>340</v>
      </c>
      <c r="F509" s="94">
        <v>630</v>
      </c>
      <c r="G509" s="94">
        <v>330</v>
      </c>
      <c r="H509" s="105"/>
      <c r="I509" s="27"/>
    </row>
    <row r="510" spans="1:9" ht="30" x14ac:dyDescent="0.25">
      <c r="A510" s="89" t="s">
        <v>976</v>
      </c>
      <c r="B510" s="89" t="s">
        <v>976</v>
      </c>
      <c r="C510" s="92" t="s">
        <v>977</v>
      </c>
      <c r="D510" s="93">
        <v>12230</v>
      </c>
      <c r="E510" s="94">
        <v>3220</v>
      </c>
      <c r="F510" s="94">
        <v>5950</v>
      </c>
      <c r="G510" s="94">
        <v>3060</v>
      </c>
      <c r="H510" s="105"/>
      <c r="I510" s="27"/>
    </row>
    <row r="511" spans="1:9" x14ac:dyDescent="0.25">
      <c r="A511" s="89" t="s">
        <v>978</v>
      </c>
      <c r="B511" s="89" t="s">
        <v>978</v>
      </c>
      <c r="C511" s="92" t="s">
        <v>979</v>
      </c>
      <c r="D511" s="93">
        <v>47980</v>
      </c>
      <c r="E511" s="94">
        <v>12630</v>
      </c>
      <c r="F511" s="94">
        <v>23350</v>
      </c>
      <c r="G511" s="94">
        <v>12000</v>
      </c>
      <c r="H511" s="105"/>
      <c r="I511" s="27"/>
    </row>
    <row r="512" spans="1:9" x14ac:dyDescent="0.25">
      <c r="A512" s="89" t="s">
        <v>980</v>
      </c>
      <c r="B512" s="89" t="s">
        <v>980</v>
      </c>
      <c r="C512" s="92" t="s">
        <v>981</v>
      </c>
      <c r="D512" s="93">
        <v>19690</v>
      </c>
      <c r="E512" s="94">
        <v>980</v>
      </c>
      <c r="F512" s="94">
        <v>13790</v>
      </c>
      <c r="G512" s="94">
        <v>4920</v>
      </c>
      <c r="H512" s="105"/>
      <c r="I512" s="27"/>
    </row>
    <row r="513" spans="1:9" x14ac:dyDescent="0.25">
      <c r="A513" s="89" t="s">
        <v>982</v>
      </c>
      <c r="B513" s="89" t="s">
        <v>982</v>
      </c>
      <c r="C513" s="92" t="s">
        <v>983</v>
      </c>
      <c r="D513" s="93">
        <v>12490</v>
      </c>
      <c r="E513" s="94">
        <v>7010</v>
      </c>
      <c r="F513" s="94">
        <v>2360</v>
      </c>
      <c r="G513" s="94">
        <v>3120</v>
      </c>
      <c r="H513" s="105"/>
      <c r="I513" s="27"/>
    </row>
    <row r="514" spans="1:9" x14ac:dyDescent="0.25">
      <c r="A514" s="89" t="s">
        <v>984</v>
      </c>
      <c r="B514" s="89" t="s">
        <v>984</v>
      </c>
      <c r="C514" s="92" t="s">
        <v>985</v>
      </c>
      <c r="D514" s="93">
        <v>3220</v>
      </c>
      <c r="E514" s="94">
        <v>850</v>
      </c>
      <c r="F514" s="94">
        <v>1560</v>
      </c>
      <c r="G514" s="94">
        <v>810</v>
      </c>
      <c r="H514" s="105"/>
      <c r="I514" s="27"/>
    </row>
    <row r="515" spans="1:9" ht="30" x14ac:dyDescent="0.25">
      <c r="A515" s="89" t="s">
        <v>986</v>
      </c>
      <c r="B515" s="89" t="s">
        <v>986</v>
      </c>
      <c r="C515" s="92" t="s">
        <v>987</v>
      </c>
      <c r="D515" s="93">
        <v>10820</v>
      </c>
      <c r="E515" s="94">
        <v>2850</v>
      </c>
      <c r="F515" s="94">
        <v>5260</v>
      </c>
      <c r="G515" s="94">
        <v>2710</v>
      </c>
      <c r="H515" s="105"/>
      <c r="I515" s="27"/>
    </row>
    <row r="516" spans="1:9" x14ac:dyDescent="0.25">
      <c r="A516" s="89" t="s">
        <v>988</v>
      </c>
      <c r="B516" s="89" t="s">
        <v>988</v>
      </c>
      <c r="C516" s="92" t="s">
        <v>989</v>
      </c>
      <c r="D516" s="93">
        <v>8730</v>
      </c>
      <c r="E516" s="94">
        <v>2300</v>
      </c>
      <c r="F516" s="94">
        <v>4250</v>
      </c>
      <c r="G516" s="94">
        <v>2180</v>
      </c>
      <c r="H516" s="105"/>
      <c r="I516" s="27"/>
    </row>
    <row r="517" spans="1:9" x14ac:dyDescent="0.25">
      <c r="A517" s="89" t="s">
        <v>990</v>
      </c>
      <c r="B517" s="89" t="s">
        <v>990</v>
      </c>
      <c r="C517" s="92" t="s">
        <v>991</v>
      </c>
      <c r="D517" s="93">
        <v>4950</v>
      </c>
      <c r="E517" s="94">
        <v>1550</v>
      </c>
      <c r="F517" s="94">
        <v>2160</v>
      </c>
      <c r="G517" s="94">
        <v>1240</v>
      </c>
      <c r="H517" s="105"/>
      <c r="I517" s="27"/>
    </row>
    <row r="518" spans="1:9" x14ac:dyDescent="0.25">
      <c r="A518" s="89" t="s">
        <v>992</v>
      </c>
      <c r="B518" s="89" t="s">
        <v>992</v>
      </c>
      <c r="C518" s="92" t="s">
        <v>993</v>
      </c>
      <c r="D518" s="93">
        <v>3760</v>
      </c>
      <c r="E518" s="94">
        <v>990</v>
      </c>
      <c r="F518" s="94">
        <v>1830</v>
      </c>
      <c r="G518" s="94">
        <v>940</v>
      </c>
      <c r="H518" s="105"/>
      <c r="I518" s="27"/>
    </row>
    <row r="519" spans="1:9" x14ac:dyDescent="0.25">
      <c r="A519" s="89" t="s">
        <v>994</v>
      </c>
      <c r="B519" s="89" t="s">
        <v>994</v>
      </c>
      <c r="C519" s="92" t="s">
        <v>995</v>
      </c>
      <c r="D519" s="93">
        <v>1480</v>
      </c>
      <c r="E519" s="94">
        <v>390</v>
      </c>
      <c r="F519" s="94">
        <v>720</v>
      </c>
      <c r="G519" s="94">
        <v>370</v>
      </c>
      <c r="H519" s="105"/>
      <c r="I519" s="27"/>
    </row>
    <row r="520" spans="1:9" x14ac:dyDescent="0.25">
      <c r="A520" s="89" t="s">
        <v>996</v>
      </c>
      <c r="B520" s="89" t="s">
        <v>996</v>
      </c>
      <c r="C520" s="92" t="s">
        <v>997</v>
      </c>
      <c r="D520" s="93">
        <v>2140</v>
      </c>
      <c r="E520" s="94">
        <v>570</v>
      </c>
      <c r="F520" s="94">
        <v>1030</v>
      </c>
      <c r="G520" s="94">
        <v>540</v>
      </c>
      <c r="H520" s="105"/>
      <c r="I520" s="27"/>
    </row>
    <row r="521" spans="1:9" x14ac:dyDescent="0.25">
      <c r="A521" s="89" t="s">
        <v>998</v>
      </c>
      <c r="B521" s="89" t="s">
        <v>998</v>
      </c>
      <c r="C521" s="92" t="s">
        <v>999</v>
      </c>
      <c r="D521" s="93">
        <v>2380</v>
      </c>
      <c r="E521" s="94">
        <v>630</v>
      </c>
      <c r="F521" s="94">
        <v>1150</v>
      </c>
      <c r="G521" s="94">
        <v>600</v>
      </c>
      <c r="H521" s="105"/>
      <c r="I521" s="27"/>
    </row>
    <row r="522" spans="1:9" x14ac:dyDescent="0.25">
      <c r="A522" s="89" t="s">
        <v>1000</v>
      </c>
      <c r="B522" s="89" t="s">
        <v>1000</v>
      </c>
      <c r="C522" s="92" t="s">
        <v>1001</v>
      </c>
      <c r="D522" s="93">
        <v>14480</v>
      </c>
      <c r="E522" s="94">
        <v>3810</v>
      </c>
      <c r="F522" s="94">
        <v>7050</v>
      </c>
      <c r="G522" s="94">
        <v>3620</v>
      </c>
      <c r="H522" s="105"/>
      <c r="I522" s="27"/>
    </row>
    <row r="523" spans="1:9" x14ac:dyDescent="0.25">
      <c r="A523" s="89" t="s">
        <v>1002</v>
      </c>
      <c r="B523" s="89" t="s">
        <v>1002</v>
      </c>
      <c r="C523" s="92" t="s">
        <v>1003</v>
      </c>
      <c r="D523" s="93">
        <v>2120</v>
      </c>
      <c r="E523" s="94">
        <v>770</v>
      </c>
      <c r="F523" s="94">
        <v>820</v>
      </c>
      <c r="G523" s="94">
        <v>530</v>
      </c>
      <c r="H523" s="105"/>
      <c r="I523" s="27"/>
    </row>
    <row r="524" spans="1:9" x14ac:dyDescent="0.25">
      <c r="A524" s="89" t="s">
        <v>1004</v>
      </c>
      <c r="B524" s="89" t="s">
        <v>1004</v>
      </c>
      <c r="C524" s="92" t="s">
        <v>1005</v>
      </c>
      <c r="D524" s="93">
        <v>4170</v>
      </c>
      <c r="E524" s="94">
        <v>2890</v>
      </c>
      <c r="F524" s="94">
        <v>240</v>
      </c>
      <c r="G524" s="94">
        <v>1040</v>
      </c>
      <c r="H524" s="105"/>
      <c r="I524" s="27"/>
    </row>
    <row r="525" spans="1:9" ht="30" x14ac:dyDescent="0.25">
      <c r="A525" s="89" t="s">
        <v>1006</v>
      </c>
      <c r="B525" s="89" t="s">
        <v>1006</v>
      </c>
      <c r="C525" s="92" t="s">
        <v>1007</v>
      </c>
      <c r="D525" s="93">
        <v>75760</v>
      </c>
      <c r="E525" s="94">
        <v>3690</v>
      </c>
      <c r="F525" s="94">
        <v>53130</v>
      </c>
      <c r="G525" s="94">
        <v>18940</v>
      </c>
      <c r="H525" s="105"/>
      <c r="I525" s="27"/>
    </row>
    <row r="526" spans="1:9" x14ac:dyDescent="0.25">
      <c r="A526" s="89" t="s">
        <v>1008</v>
      </c>
      <c r="B526" s="89" t="s">
        <v>1008</v>
      </c>
      <c r="C526" s="92" t="s">
        <v>1009</v>
      </c>
      <c r="D526" s="93">
        <v>2460</v>
      </c>
      <c r="E526" s="94">
        <v>650</v>
      </c>
      <c r="F526" s="94">
        <v>1190</v>
      </c>
      <c r="G526" s="94">
        <v>620</v>
      </c>
      <c r="H526" s="105"/>
      <c r="I526" s="27"/>
    </row>
    <row r="527" spans="1:9" s="2" customFormat="1" x14ac:dyDescent="0.25">
      <c r="A527" s="89" t="s">
        <v>1010</v>
      </c>
      <c r="B527" s="89" t="s">
        <v>1010</v>
      </c>
      <c r="C527" s="92" t="s">
        <v>1011</v>
      </c>
      <c r="D527" s="93">
        <v>13640</v>
      </c>
      <c r="E527" s="94">
        <v>1310</v>
      </c>
      <c r="F527" s="94">
        <v>8920</v>
      </c>
      <c r="G527" s="94">
        <v>3410</v>
      </c>
      <c r="H527" s="105"/>
      <c r="I527" s="27"/>
    </row>
    <row r="528" spans="1:9" s="2" customFormat="1" x14ac:dyDescent="0.25">
      <c r="A528" s="89" t="s">
        <v>1012</v>
      </c>
      <c r="B528" s="89" t="s">
        <v>1012</v>
      </c>
      <c r="C528" s="92" t="s">
        <v>1013</v>
      </c>
      <c r="D528" s="93">
        <v>4700</v>
      </c>
      <c r="E528" s="94">
        <v>1240</v>
      </c>
      <c r="F528" s="94">
        <v>2280</v>
      </c>
      <c r="G528" s="94">
        <v>1180</v>
      </c>
      <c r="H528" s="105"/>
      <c r="I528" s="27"/>
    </row>
    <row r="529" spans="1:9" ht="30" x14ac:dyDescent="0.25">
      <c r="A529" s="89" t="s">
        <v>1014</v>
      </c>
      <c r="B529" s="89" t="s">
        <v>1014</v>
      </c>
      <c r="C529" s="92" t="s">
        <v>1015</v>
      </c>
      <c r="D529" s="93">
        <v>10800</v>
      </c>
      <c r="E529" s="94">
        <v>3770</v>
      </c>
      <c r="F529" s="94">
        <v>4330</v>
      </c>
      <c r="G529" s="94">
        <v>2700</v>
      </c>
      <c r="H529" s="105"/>
      <c r="I529" s="27"/>
    </row>
    <row r="530" spans="1:9" x14ac:dyDescent="0.25">
      <c r="A530" s="89" t="s">
        <v>1016</v>
      </c>
      <c r="B530" s="89" t="s">
        <v>1016</v>
      </c>
      <c r="C530" s="92" t="s">
        <v>1017</v>
      </c>
      <c r="D530" s="93">
        <v>8650</v>
      </c>
      <c r="E530" s="94">
        <v>2280</v>
      </c>
      <c r="F530" s="94">
        <v>4210</v>
      </c>
      <c r="G530" s="94">
        <v>2160</v>
      </c>
      <c r="H530" s="105"/>
      <c r="I530" s="27"/>
    </row>
    <row r="531" spans="1:9" x14ac:dyDescent="0.25">
      <c r="A531" s="89" t="s">
        <v>1018</v>
      </c>
      <c r="B531" s="89" t="s">
        <v>1018</v>
      </c>
      <c r="C531" s="92" t="s">
        <v>1019</v>
      </c>
      <c r="D531" s="93">
        <v>5680</v>
      </c>
      <c r="E531" s="94">
        <v>1500</v>
      </c>
      <c r="F531" s="94">
        <v>2760</v>
      </c>
      <c r="G531" s="94">
        <v>1420</v>
      </c>
      <c r="H531" s="105"/>
      <c r="I531" s="27"/>
    </row>
    <row r="532" spans="1:9" x14ac:dyDescent="0.25">
      <c r="A532" s="89" t="s">
        <v>1024</v>
      </c>
      <c r="B532" s="89" t="s">
        <v>1024</v>
      </c>
      <c r="C532" s="92" t="s">
        <v>1025</v>
      </c>
      <c r="D532" s="93">
        <v>2290</v>
      </c>
      <c r="E532" s="94">
        <v>740</v>
      </c>
      <c r="F532" s="94">
        <v>980</v>
      </c>
      <c r="G532" s="94">
        <v>570</v>
      </c>
      <c r="H532" s="105"/>
      <c r="I532" s="27"/>
    </row>
    <row r="533" spans="1:9" x14ac:dyDescent="0.25">
      <c r="A533" s="89" t="s">
        <v>1026</v>
      </c>
      <c r="B533" s="89" t="s">
        <v>1026</v>
      </c>
      <c r="C533" s="92" t="s">
        <v>1027</v>
      </c>
      <c r="D533" s="93">
        <v>2730</v>
      </c>
      <c r="E533" s="94">
        <v>740</v>
      </c>
      <c r="F533" s="94">
        <v>1310</v>
      </c>
      <c r="G533" s="94">
        <v>680</v>
      </c>
      <c r="H533" s="105"/>
      <c r="I533" s="27"/>
    </row>
    <row r="534" spans="1:9" x14ac:dyDescent="0.25">
      <c r="A534" s="97" t="s">
        <v>6347</v>
      </c>
      <c r="B534" s="89" t="s">
        <v>4554</v>
      </c>
      <c r="C534" s="92" t="s">
        <v>1028</v>
      </c>
      <c r="D534" s="93">
        <v>261180</v>
      </c>
      <c r="E534" s="93">
        <v>130600</v>
      </c>
      <c r="F534" s="94">
        <v>65280</v>
      </c>
      <c r="G534" s="94">
        <v>65300</v>
      </c>
      <c r="H534" s="105"/>
      <c r="I534" s="27"/>
    </row>
    <row r="535" spans="1:9" x14ac:dyDescent="0.25">
      <c r="A535" s="97" t="s">
        <v>6347</v>
      </c>
      <c r="B535" s="89" t="s">
        <v>4553</v>
      </c>
      <c r="C535" s="92" t="s">
        <v>1029</v>
      </c>
      <c r="D535" s="93">
        <v>18980</v>
      </c>
      <c r="E535" s="93">
        <v>9490</v>
      </c>
      <c r="F535" s="94">
        <v>4740</v>
      </c>
      <c r="G535" s="94">
        <v>4750</v>
      </c>
      <c r="H535" s="105"/>
      <c r="I535" s="27"/>
    </row>
    <row r="536" spans="1:9" x14ac:dyDescent="0.25">
      <c r="A536" s="89" t="s">
        <v>1030</v>
      </c>
      <c r="B536" s="89" t="s">
        <v>1030</v>
      </c>
      <c r="C536" s="92" t="s">
        <v>1031</v>
      </c>
      <c r="D536" s="93">
        <v>4780</v>
      </c>
      <c r="E536" s="94">
        <v>1260</v>
      </c>
      <c r="F536" s="94">
        <v>2320</v>
      </c>
      <c r="G536" s="94">
        <v>1200</v>
      </c>
      <c r="H536" s="105"/>
      <c r="I536" s="27"/>
    </row>
    <row r="537" spans="1:9" x14ac:dyDescent="0.25">
      <c r="A537" s="89" t="s">
        <v>1032</v>
      </c>
      <c r="B537" s="89" t="s">
        <v>1032</v>
      </c>
      <c r="C537" s="92" t="s">
        <v>1033</v>
      </c>
      <c r="D537" s="93">
        <v>8410</v>
      </c>
      <c r="E537" s="94">
        <v>2220</v>
      </c>
      <c r="F537" s="94">
        <v>4090</v>
      </c>
      <c r="G537" s="94">
        <v>2100</v>
      </c>
      <c r="H537" s="105"/>
      <c r="I537" s="27"/>
    </row>
    <row r="538" spans="1:9" x14ac:dyDescent="0.25">
      <c r="A538" s="89" t="s">
        <v>1034</v>
      </c>
      <c r="B538" s="89" t="s">
        <v>1034</v>
      </c>
      <c r="C538" s="92" t="s">
        <v>1035</v>
      </c>
      <c r="D538" s="93">
        <v>3690</v>
      </c>
      <c r="E538" s="94">
        <v>1070</v>
      </c>
      <c r="F538" s="94">
        <v>1700</v>
      </c>
      <c r="G538" s="94">
        <v>920</v>
      </c>
      <c r="H538" s="105"/>
      <c r="I538" s="27"/>
    </row>
    <row r="539" spans="1:9" x14ac:dyDescent="0.25">
      <c r="A539" s="89" t="s">
        <v>1036</v>
      </c>
      <c r="B539" s="89" t="s">
        <v>1036</v>
      </c>
      <c r="C539" s="92" t="s">
        <v>1037</v>
      </c>
      <c r="D539" s="93">
        <v>10090</v>
      </c>
      <c r="E539" s="94">
        <v>2660</v>
      </c>
      <c r="F539" s="94">
        <v>4910</v>
      </c>
      <c r="G539" s="94">
        <v>2520</v>
      </c>
      <c r="H539" s="105"/>
      <c r="I539" s="27"/>
    </row>
    <row r="540" spans="1:9" x14ac:dyDescent="0.25">
      <c r="A540" s="89" t="s">
        <v>1038</v>
      </c>
      <c r="B540" s="89" t="s">
        <v>1038</v>
      </c>
      <c r="C540" s="92" t="s">
        <v>1039</v>
      </c>
      <c r="D540" s="93">
        <v>4130</v>
      </c>
      <c r="E540" s="94">
        <v>1310</v>
      </c>
      <c r="F540" s="94">
        <v>1790</v>
      </c>
      <c r="G540" s="94">
        <v>1030</v>
      </c>
      <c r="H540" s="105"/>
      <c r="I540" s="27"/>
    </row>
    <row r="541" spans="1:9" x14ac:dyDescent="0.25">
      <c r="A541" s="89" t="s">
        <v>1040</v>
      </c>
      <c r="B541" s="89" t="s">
        <v>1040</v>
      </c>
      <c r="C541" s="92" t="s">
        <v>1041</v>
      </c>
      <c r="D541" s="93">
        <v>18910</v>
      </c>
      <c r="E541" s="94">
        <v>2820</v>
      </c>
      <c r="F541" s="94">
        <v>11360</v>
      </c>
      <c r="G541" s="94">
        <v>4730</v>
      </c>
      <c r="H541" s="105"/>
      <c r="I541" s="27"/>
    </row>
    <row r="542" spans="1:9" x14ac:dyDescent="0.25">
      <c r="A542" s="89" t="s">
        <v>1042</v>
      </c>
      <c r="B542" s="89" t="s">
        <v>1042</v>
      </c>
      <c r="C542" s="92" t="s">
        <v>1043</v>
      </c>
      <c r="D542" s="93">
        <v>3760</v>
      </c>
      <c r="E542" s="94">
        <v>990</v>
      </c>
      <c r="F542" s="94">
        <v>1830</v>
      </c>
      <c r="G542" s="94">
        <v>940</v>
      </c>
      <c r="H542" s="105"/>
      <c r="I542" s="27"/>
    </row>
    <row r="543" spans="1:9" x14ac:dyDescent="0.25">
      <c r="A543" s="89" t="s">
        <v>1044</v>
      </c>
      <c r="B543" s="89" t="s">
        <v>1044</v>
      </c>
      <c r="C543" s="92" t="s">
        <v>1045</v>
      </c>
      <c r="D543" s="93">
        <v>8550</v>
      </c>
      <c r="E543" s="94">
        <v>2350</v>
      </c>
      <c r="F543" s="94">
        <v>4060</v>
      </c>
      <c r="G543" s="94">
        <v>2140</v>
      </c>
      <c r="H543" s="105"/>
      <c r="I543" s="27"/>
    </row>
    <row r="544" spans="1:9" x14ac:dyDescent="0.25">
      <c r="A544" s="89" t="s">
        <v>1046</v>
      </c>
      <c r="B544" s="89" t="s">
        <v>1046</v>
      </c>
      <c r="C544" s="92" t="s">
        <v>1047</v>
      </c>
      <c r="D544" s="93">
        <v>2270</v>
      </c>
      <c r="E544" s="94">
        <v>750</v>
      </c>
      <c r="F544" s="94">
        <v>950</v>
      </c>
      <c r="G544" s="94">
        <v>570</v>
      </c>
      <c r="H544" s="105"/>
      <c r="I544" s="27"/>
    </row>
    <row r="545" spans="1:9" x14ac:dyDescent="0.25">
      <c r="A545" s="89" t="s">
        <v>1048</v>
      </c>
      <c r="B545" s="89" t="s">
        <v>1048</v>
      </c>
      <c r="C545" s="92" t="s">
        <v>1049</v>
      </c>
      <c r="D545" s="93">
        <v>2310</v>
      </c>
      <c r="E545" s="94">
        <v>770</v>
      </c>
      <c r="F545" s="94">
        <v>960</v>
      </c>
      <c r="G545" s="94">
        <v>580</v>
      </c>
      <c r="H545" s="105"/>
      <c r="I545" s="27"/>
    </row>
    <row r="546" spans="1:9" x14ac:dyDescent="0.25">
      <c r="A546" s="89" t="s">
        <v>1050</v>
      </c>
      <c r="B546" s="89" t="s">
        <v>1050</v>
      </c>
      <c r="C546" s="92" t="s">
        <v>1051</v>
      </c>
      <c r="D546" s="93">
        <v>3810</v>
      </c>
      <c r="E546" s="94">
        <v>1370</v>
      </c>
      <c r="F546" s="94">
        <v>1490</v>
      </c>
      <c r="G546" s="94">
        <v>950</v>
      </c>
      <c r="H546" s="105"/>
      <c r="I546" s="27"/>
    </row>
    <row r="547" spans="1:9" x14ac:dyDescent="0.25">
      <c r="A547" s="89" t="s">
        <v>1052</v>
      </c>
      <c r="B547" s="89" t="s">
        <v>1052</v>
      </c>
      <c r="C547" s="92" t="s">
        <v>1053</v>
      </c>
      <c r="D547" s="93">
        <v>4960</v>
      </c>
      <c r="E547" s="94">
        <v>1310</v>
      </c>
      <c r="F547" s="94">
        <v>2410</v>
      </c>
      <c r="G547" s="94">
        <v>1240</v>
      </c>
      <c r="H547" s="105"/>
      <c r="I547" s="27"/>
    </row>
    <row r="548" spans="1:9" x14ac:dyDescent="0.25">
      <c r="A548" s="89" t="s">
        <v>1054</v>
      </c>
      <c r="B548" s="89" t="s">
        <v>1054</v>
      </c>
      <c r="C548" s="92" t="s">
        <v>1055</v>
      </c>
      <c r="D548" s="93">
        <v>3760</v>
      </c>
      <c r="E548" s="94">
        <v>990</v>
      </c>
      <c r="F548" s="94">
        <v>1830</v>
      </c>
      <c r="G548" s="94">
        <v>940</v>
      </c>
      <c r="H548" s="105"/>
      <c r="I548" s="27"/>
    </row>
    <row r="549" spans="1:9" x14ac:dyDescent="0.25">
      <c r="A549" s="89" t="s">
        <v>1056</v>
      </c>
      <c r="B549" s="89" t="s">
        <v>1056</v>
      </c>
      <c r="C549" s="92" t="s">
        <v>1057</v>
      </c>
      <c r="D549" s="93">
        <v>1980</v>
      </c>
      <c r="E549" s="94">
        <v>680</v>
      </c>
      <c r="F549" s="94">
        <v>800</v>
      </c>
      <c r="G549" s="94">
        <v>500</v>
      </c>
      <c r="H549" s="105"/>
      <c r="I549" s="27"/>
    </row>
    <row r="550" spans="1:9" x14ac:dyDescent="0.25">
      <c r="A550" s="89" t="s">
        <v>1082</v>
      </c>
      <c r="B550" s="89" t="s">
        <v>1082</v>
      </c>
      <c r="C550" s="92" t="s">
        <v>1083</v>
      </c>
      <c r="D550" s="93">
        <v>8610</v>
      </c>
      <c r="E550" s="94">
        <v>750</v>
      </c>
      <c r="F550" s="94">
        <v>5710</v>
      </c>
      <c r="G550" s="94">
        <v>2150</v>
      </c>
      <c r="H550" s="105"/>
      <c r="I550" s="27"/>
    </row>
    <row r="551" spans="1:9" x14ac:dyDescent="0.25">
      <c r="A551" s="89" t="s">
        <v>1058</v>
      </c>
      <c r="B551" s="89" t="s">
        <v>1058</v>
      </c>
      <c r="C551" s="92" t="s">
        <v>1059</v>
      </c>
      <c r="D551" s="93">
        <v>8460</v>
      </c>
      <c r="E551" s="94">
        <v>2240</v>
      </c>
      <c r="F551" s="94">
        <v>4100</v>
      </c>
      <c r="G551" s="94">
        <v>2120</v>
      </c>
      <c r="H551" s="105"/>
      <c r="I551" s="27"/>
    </row>
    <row r="552" spans="1:9" x14ac:dyDescent="0.25">
      <c r="A552" s="89" t="s">
        <v>1060</v>
      </c>
      <c r="B552" s="89" t="s">
        <v>1060</v>
      </c>
      <c r="C552" s="92" t="s">
        <v>1061</v>
      </c>
      <c r="D552" s="93">
        <v>10970</v>
      </c>
      <c r="E552" s="94">
        <v>2890</v>
      </c>
      <c r="F552" s="94">
        <v>5340</v>
      </c>
      <c r="G552" s="94">
        <v>2740</v>
      </c>
      <c r="H552" s="105"/>
      <c r="I552" s="27"/>
    </row>
    <row r="553" spans="1:9" x14ac:dyDescent="0.25">
      <c r="A553" s="89" t="s">
        <v>1062</v>
      </c>
      <c r="B553" s="89" t="s">
        <v>1062</v>
      </c>
      <c r="C553" s="92" t="s">
        <v>1063</v>
      </c>
      <c r="D553" s="93">
        <v>1570</v>
      </c>
      <c r="E553" s="94">
        <v>420</v>
      </c>
      <c r="F553" s="94">
        <v>760</v>
      </c>
      <c r="G553" s="94">
        <v>390</v>
      </c>
      <c r="H553" s="105"/>
      <c r="I553" s="27"/>
    </row>
    <row r="554" spans="1:9" x14ac:dyDescent="0.25">
      <c r="A554" s="89" t="s">
        <v>1064</v>
      </c>
      <c r="B554" s="89" t="s">
        <v>1064</v>
      </c>
      <c r="C554" s="92" t="s">
        <v>1065</v>
      </c>
      <c r="D554" s="93">
        <v>9280</v>
      </c>
      <c r="E554" s="94">
        <v>2450</v>
      </c>
      <c r="F554" s="94">
        <v>4510</v>
      </c>
      <c r="G554" s="94">
        <v>2320</v>
      </c>
      <c r="H554" s="105"/>
      <c r="I554" s="27"/>
    </row>
    <row r="555" spans="1:9" x14ac:dyDescent="0.25">
      <c r="A555" s="89" t="s">
        <v>1066</v>
      </c>
      <c r="B555" s="89" t="s">
        <v>1066</v>
      </c>
      <c r="C555" s="92" t="s">
        <v>1067</v>
      </c>
      <c r="D555" s="93">
        <v>2830</v>
      </c>
      <c r="E555" s="94">
        <v>930</v>
      </c>
      <c r="F555" s="94">
        <v>1190</v>
      </c>
      <c r="G555" s="94">
        <v>710</v>
      </c>
      <c r="H555" s="105"/>
      <c r="I555" s="27"/>
    </row>
    <row r="556" spans="1:9" ht="45" x14ac:dyDescent="0.25">
      <c r="A556" s="89" t="s">
        <v>1068</v>
      </c>
      <c r="B556" s="89" t="s">
        <v>1068</v>
      </c>
      <c r="C556" s="92" t="s">
        <v>1069</v>
      </c>
      <c r="D556" s="93">
        <v>2560</v>
      </c>
      <c r="E556" s="94">
        <v>680</v>
      </c>
      <c r="F556" s="94">
        <v>1240</v>
      </c>
      <c r="G556" s="94">
        <v>640</v>
      </c>
      <c r="H556" s="105"/>
      <c r="I556" s="27"/>
    </row>
    <row r="557" spans="1:9" x14ac:dyDescent="0.25">
      <c r="A557" s="89" t="s">
        <v>1070</v>
      </c>
      <c r="B557" s="89" t="s">
        <v>1070</v>
      </c>
      <c r="C557" s="92" t="s">
        <v>1071</v>
      </c>
      <c r="D557" s="93">
        <v>1670</v>
      </c>
      <c r="E557" s="94">
        <v>540</v>
      </c>
      <c r="F557" s="94">
        <v>710</v>
      </c>
      <c r="G557" s="94">
        <v>420</v>
      </c>
      <c r="H557" s="105"/>
      <c r="I557" s="27"/>
    </row>
    <row r="558" spans="1:9" x14ac:dyDescent="0.25">
      <c r="A558" s="89" t="s">
        <v>1072</v>
      </c>
      <c r="B558" s="89" t="s">
        <v>1072</v>
      </c>
      <c r="C558" s="92" t="s">
        <v>1073</v>
      </c>
      <c r="D558" s="93">
        <v>3480</v>
      </c>
      <c r="E558" s="94">
        <v>920</v>
      </c>
      <c r="F558" s="94">
        <v>1690</v>
      </c>
      <c r="G558" s="94">
        <v>870</v>
      </c>
      <c r="H558" s="105"/>
      <c r="I558" s="27"/>
    </row>
    <row r="559" spans="1:9" x14ac:dyDescent="0.25">
      <c r="A559" s="89" t="s">
        <v>1074</v>
      </c>
      <c r="B559" s="89" t="s">
        <v>1074</v>
      </c>
      <c r="C559" s="92" t="s">
        <v>1075</v>
      </c>
      <c r="D559" s="93">
        <v>29660</v>
      </c>
      <c r="E559" s="94">
        <v>1250</v>
      </c>
      <c r="F559" s="94">
        <v>20990</v>
      </c>
      <c r="G559" s="94">
        <v>7420</v>
      </c>
      <c r="H559" s="105"/>
      <c r="I559" s="27"/>
    </row>
    <row r="560" spans="1:9" x14ac:dyDescent="0.25">
      <c r="A560" s="89" t="s">
        <v>1076</v>
      </c>
      <c r="B560" s="89" t="s">
        <v>1076</v>
      </c>
      <c r="C560" s="92" t="s">
        <v>1077</v>
      </c>
      <c r="D560" s="93">
        <v>2830</v>
      </c>
      <c r="E560" s="94">
        <v>870</v>
      </c>
      <c r="F560" s="94">
        <v>1250</v>
      </c>
      <c r="G560" s="94">
        <v>710</v>
      </c>
      <c r="H560" s="105"/>
      <c r="I560" s="27"/>
    </row>
    <row r="561" spans="1:9" x14ac:dyDescent="0.25">
      <c r="A561" s="89" t="s">
        <v>1078</v>
      </c>
      <c r="B561" s="89" t="s">
        <v>1078</v>
      </c>
      <c r="C561" s="92" t="s">
        <v>1079</v>
      </c>
      <c r="D561" s="93">
        <v>2100</v>
      </c>
      <c r="E561" s="94">
        <v>560</v>
      </c>
      <c r="F561" s="94">
        <v>1010</v>
      </c>
      <c r="G561" s="94">
        <v>530</v>
      </c>
      <c r="H561" s="105"/>
      <c r="I561" s="27"/>
    </row>
    <row r="562" spans="1:9" x14ac:dyDescent="0.25">
      <c r="A562" s="89" t="s">
        <v>1080</v>
      </c>
      <c r="B562" s="89" t="s">
        <v>1080</v>
      </c>
      <c r="C562" s="92" t="s">
        <v>1081</v>
      </c>
      <c r="D562" s="93">
        <v>37200</v>
      </c>
      <c r="E562" s="94">
        <v>22800</v>
      </c>
      <c r="F562" s="94">
        <v>5100</v>
      </c>
      <c r="G562" s="94">
        <v>9300</v>
      </c>
      <c r="H562" s="105"/>
      <c r="I562" s="27"/>
    </row>
    <row r="563" spans="1:9" x14ac:dyDescent="0.25">
      <c r="A563" s="89" t="s">
        <v>1084</v>
      </c>
      <c r="B563" s="89" t="s">
        <v>1084</v>
      </c>
      <c r="C563" s="92" t="s">
        <v>1085</v>
      </c>
      <c r="D563" s="93">
        <v>35620</v>
      </c>
      <c r="E563" s="94">
        <v>15470</v>
      </c>
      <c r="F563" s="94">
        <v>11240</v>
      </c>
      <c r="G563" s="94">
        <v>8910</v>
      </c>
      <c r="H563" s="105"/>
      <c r="I563" s="27"/>
    </row>
    <row r="564" spans="1:9" x14ac:dyDescent="0.25">
      <c r="A564" s="89" t="s">
        <v>1086</v>
      </c>
      <c r="B564" s="89" t="s">
        <v>1086</v>
      </c>
      <c r="C564" s="92" t="s">
        <v>1087</v>
      </c>
      <c r="D564" s="93">
        <v>221110</v>
      </c>
      <c r="E564" s="94">
        <v>143740</v>
      </c>
      <c r="F564" s="94">
        <v>22090</v>
      </c>
      <c r="G564" s="94">
        <v>55280</v>
      </c>
      <c r="H564" s="105"/>
      <c r="I564" s="27"/>
    </row>
    <row r="565" spans="1:9" x14ac:dyDescent="0.25">
      <c r="A565" s="89" t="s">
        <v>1088</v>
      </c>
      <c r="B565" s="89" t="s">
        <v>1088</v>
      </c>
      <c r="C565" s="92" t="s">
        <v>1089</v>
      </c>
      <c r="D565" s="93">
        <v>122550</v>
      </c>
      <c r="E565" s="94">
        <v>61280</v>
      </c>
      <c r="F565" s="94">
        <v>30630</v>
      </c>
      <c r="G565" s="94">
        <v>30640</v>
      </c>
      <c r="H565" s="105"/>
      <c r="I565" s="27"/>
    </row>
    <row r="566" spans="1:9" x14ac:dyDescent="0.25">
      <c r="A566" s="97" t="s">
        <v>6347</v>
      </c>
      <c r="B566" s="89" t="s">
        <v>4555</v>
      </c>
      <c r="C566" s="92" t="s">
        <v>1090</v>
      </c>
      <c r="D566" s="93">
        <v>25820</v>
      </c>
      <c r="E566" s="93">
        <v>12920</v>
      </c>
      <c r="F566" s="94">
        <v>6440</v>
      </c>
      <c r="G566" s="94">
        <v>6460</v>
      </c>
      <c r="H566" s="105"/>
      <c r="I566" s="27"/>
    </row>
    <row r="567" spans="1:9" x14ac:dyDescent="0.25">
      <c r="A567" s="89"/>
      <c r="B567" s="89"/>
      <c r="C567" s="90"/>
      <c r="D567" s="93"/>
      <c r="E567" s="94"/>
      <c r="F567" s="94"/>
      <c r="G567" s="94"/>
      <c r="H567" s="105"/>
      <c r="I567" s="27"/>
    </row>
    <row r="568" spans="1:9" x14ac:dyDescent="0.25">
      <c r="A568" s="89"/>
      <c r="B568" s="89"/>
      <c r="C568" s="90" t="s">
        <v>1100</v>
      </c>
      <c r="D568" s="93"/>
      <c r="E568" s="94"/>
      <c r="F568" s="94"/>
      <c r="G568" s="94"/>
      <c r="H568" s="105"/>
      <c r="I568" s="27"/>
    </row>
    <row r="569" spans="1:9" x14ac:dyDescent="0.25">
      <c r="A569" s="89"/>
      <c r="B569" s="89"/>
      <c r="C569" s="90"/>
      <c r="D569" s="93"/>
      <c r="E569" s="94"/>
      <c r="F569" s="94"/>
      <c r="G569" s="94"/>
      <c r="H569" s="105"/>
      <c r="I569" s="27"/>
    </row>
    <row r="570" spans="1:9" x14ac:dyDescent="0.25">
      <c r="A570" s="89" t="s">
        <v>1101</v>
      </c>
      <c r="B570" s="89" t="s">
        <v>1101</v>
      </c>
      <c r="C570" s="92" t="s">
        <v>1102</v>
      </c>
      <c r="D570" s="93">
        <v>44450</v>
      </c>
      <c r="E570" s="94">
        <v>12280</v>
      </c>
      <c r="F570" s="94">
        <v>21060</v>
      </c>
      <c r="G570" s="94">
        <v>11110</v>
      </c>
      <c r="H570" s="105"/>
      <c r="I570" s="27"/>
    </row>
    <row r="571" spans="1:9" x14ac:dyDescent="0.25">
      <c r="A571" s="89" t="s">
        <v>1103</v>
      </c>
      <c r="B571" s="89" t="s">
        <v>1103</v>
      </c>
      <c r="C571" s="92" t="s">
        <v>1104</v>
      </c>
      <c r="D571" s="93">
        <v>17430</v>
      </c>
      <c r="E571" s="94">
        <v>4590</v>
      </c>
      <c r="F571" s="94">
        <v>8480</v>
      </c>
      <c r="G571" s="94">
        <v>4360</v>
      </c>
      <c r="H571" s="105"/>
      <c r="I571" s="27"/>
    </row>
    <row r="572" spans="1:9" x14ac:dyDescent="0.25">
      <c r="A572" s="89" t="s">
        <v>1105</v>
      </c>
      <c r="B572" s="89" t="s">
        <v>1105</v>
      </c>
      <c r="C572" s="92" t="s">
        <v>1106</v>
      </c>
      <c r="D572" s="93">
        <v>16050</v>
      </c>
      <c r="E572" s="94">
        <v>4230</v>
      </c>
      <c r="F572" s="94">
        <v>7810</v>
      </c>
      <c r="G572" s="94">
        <v>4010</v>
      </c>
      <c r="H572" s="105"/>
      <c r="I572" s="27"/>
    </row>
    <row r="573" spans="1:9" ht="30" x14ac:dyDescent="0.25">
      <c r="A573" s="89" t="s">
        <v>1107</v>
      </c>
      <c r="B573" s="89" t="s">
        <v>1107</v>
      </c>
      <c r="C573" s="92" t="s">
        <v>1108</v>
      </c>
      <c r="D573" s="93">
        <v>22720</v>
      </c>
      <c r="E573" s="94">
        <v>5980</v>
      </c>
      <c r="F573" s="94">
        <v>11060</v>
      </c>
      <c r="G573" s="94">
        <v>5680</v>
      </c>
      <c r="H573" s="105"/>
      <c r="I573" s="27"/>
    </row>
    <row r="574" spans="1:9" x14ac:dyDescent="0.25">
      <c r="A574" s="89" t="s">
        <v>1109</v>
      </c>
      <c r="B574" s="89" t="s">
        <v>1109</v>
      </c>
      <c r="C574" s="92" t="s">
        <v>1110</v>
      </c>
      <c r="D574" s="93">
        <v>19800</v>
      </c>
      <c r="E574" s="94">
        <v>5210</v>
      </c>
      <c r="F574" s="94">
        <v>9640</v>
      </c>
      <c r="G574" s="94">
        <v>4950</v>
      </c>
      <c r="H574" s="105"/>
      <c r="I574" s="27"/>
    </row>
    <row r="575" spans="1:9" x14ac:dyDescent="0.25">
      <c r="A575" s="89" t="s">
        <v>1111</v>
      </c>
      <c r="B575" s="89" t="s">
        <v>1111</v>
      </c>
      <c r="C575" s="92" t="s">
        <v>1112</v>
      </c>
      <c r="D575" s="93">
        <v>42100</v>
      </c>
      <c r="E575" s="94">
        <v>11080</v>
      </c>
      <c r="F575" s="94">
        <v>20490</v>
      </c>
      <c r="G575" s="94">
        <v>10530</v>
      </c>
      <c r="H575" s="105"/>
      <c r="I575" s="27"/>
    </row>
    <row r="576" spans="1:9" x14ac:dyDescent="0.25">
      <c r="A576" s="89" t="s">
        <v>1113</v>
      </c>
      <c r="B576" s="89" t="s">
        <v>1113</v>
      </c>
      <c r="C576" s="92" t="s">
        <v>1114</v>
      </c>
      <c r="D576" s="93">
        <v>57790</v>
      </c>
      <c r="E576" s="94">
        <v>15210</v>
      </c>
      <c r="F576" s="94">
        <v>28130</v>
      </c>
      <c r="G576" s="94">
        <v>14450</v>
      </c>
      <c r="H576" s="105"/>
      <c r="I576" s="27"/>
    </row>
    <row r="577" spans="1:9" x14ac:dyDescent="0.25">
      <c r="A577" s="89" t="s">
        <v>1115</v>
      </c>
      <c r="B577" s="89" t="s">
        <v>1115</v>
      </c>
      <c r="C577" s="92" t="s">
        <v>1116</v>
      </c>
      <c r="D577" s="93">
        <v>16970</v>
      </c>
      <c r="E577" s="94">
        <v>4470</v>
      </c>
      <c r="F577" s="94">
        <v>8260</v>
      </c>
      <c r="G577" s="94">
        <v>4240</v>
      </c>
      <c r="H577" s="105"/>
      <c r="I577" s="27"/>
    </row>
    <row r="578" spans="1:9" x14ac:dyDescent="0.25">
      <c r="A578" s="89" t="s">
        <v>1117</v>
      </c>
      <c r="B578" s="89" t="s">
        <v>1117</v>
      </c>
      <c r="C578" s="92" t="s">
        <v>1118</v>
      </c>
      <c r="D578" s="93">
        <v>18150</v>
      </c>
      <c r="E578" s="94">
        <v>4780</v>
      </c>
      <c r="F578" s="94">
        <v>8830</v>
      </c>
      <c r="G578" s="94">
        <v>4540</v>
      </c>
      <c r="H578" s="105"/>
      <c r="I578" s="27"/>
    </row>
    <row r="579" spans="1:9" ht="30" x14ac:dyDescent="0.25">
      <c r="A579" s="89" t="s">
        <v>1119</v>
      </c>
      <c r="B579" s="89" t="s">
        <v>1119</v>
      </c>
      <c r="C579" s="92" t="s">
        <v>1120</v>
      </c>
      <c r="D579" s="93">
        <v>13080</v>
      </c>
      <c r="E579" s="94">
        <v>3440</v>
      </c>
      <c r="F579" s="94">
        <v>6370</v>
      </c>
      <c r="G579" s="94">
        <v>3270</v>
      </c>
      <c r="H579" s="105"/>
      <c r="I579" s="27"/>
    </row>
    <row r="580" spans="1:9" x14ac:dyDescent="0.25">
      <c r="A580" s="89" t="s">
        <v>1121</v>
      </c>
      <c r="B580" s="89" t="s">
        <v>1121</v>
      </c>
      <c r="C580" s="92" t="s">
        <v>1122</v>
      </c>
      <c r="D580" s="93">
        <v>42320</v>
      </c>
      <c r="E580" s="94">
        <v>11140</v>
      </c>
      <c r="F580" s="94">
        <v>20600</v>
      </c>
      <c r="G580" s="94">
        <v>10580</v>
      </c>
      <c r="H580" s="105"/>
      <c r="I580" s="27"/>
    </row>
    <row r="581" spans="1:9" x14ac:dyDescent="0.25">
      <c r="A581" s="89" t="s">
        <v>1123</v>
      </c>
      <c r="B581" s="89" t="s">
        <v>1123</v>
      </c>
      <c r="C581" s="92" t="s">
        <v>1124</v>
      </c>
      <c r="D581" s="93">
        <v>86700</v>
      </c>
      <c r="E581" s="94">
        <v>22820</v>
      </c>
      <c r="F581" s="94">
        <v>42200</v>
      </c>
      <c r="G581" s="94">
        <v>21680</v>
      </c>
      <c r="H581" s="105"/>
      <c r="I581" s="27"/>
    </row>
    <row r="582" spans="1:9" x14ac:dyDescent="0.25">
      <c r="A582" s="89" t="s">
        <v>1125</v>
      </c>
      <c r="B582" s="89" t="s">
        <v>1125</v>
      </c>
      <c r="C582" s="92" t="s">
        <v>1126</v>
      </c>
      <c r="D582" s="93">
        <v>83700</v>
      </c>
      <c r="E582" s="94">
        <v>22030</v>
      </c>
      <c r="F582" s="94">
        <v>40740</v>
      </c>
      <c r="G582" s="94">
        <v>20930</v>
      </c>
      <c r="H582" s="105"/>
      <c r="I582" s="27"/>
    </row>
    <row r="583" spans="1:9" x14ac:dyDescent="0.25">
      <c r="A583" s="89" t="s">
        <v>1127</v>
      </c>
      <c r="B583" s="89" t="s">
        <v>1127</v>
      </c>
      <c r="C583" s="92" t="s">
        <v>1128</v>
      </c>
      <c r="D583" s="93">
        <v>39680</v>
      </c>
      <c r="E583" s="94">
        <v>10450</v>
      </c>
      <c r="F583" s="94">
        <v>19310</v>
      </c>
      <c r="G583" s="94">
        <v>9920</v>
      </c>
      <c r="H583" s="105"/>
      <c r="I583" s="27"/>
    </row>
    <row r="584" spans="1:9" x14ac:dyDescent="0.25">
      <c r="A584" s="89" t="s">
        <v>1129</v>
      </c>
      <c r="B584" s="89" t="s">
        <v>1129</v>
      </c>
      <c r="C584" s="92" t="s">
        <v>1130</v>
      </c>
      <c r="D584" s="93">
        <v>73620</v>
      </c>
      <c r="E584" s="94">
        <v>19380</v>
      </c>
      <c r="F584" s="94">
        <v>35830</v>
      </c>
      <c r="G584" s="94">
        <v>18410</v>
      </c>
      <c r="H584" s="105"/>
      <c r="I584" s="27"/>
    </row>
    <row r="585" spans="1:9" x14ac:dyDescent="0.25">
      <c r="A585" s="89" t="s">
        <v>1131</v>
      </c>
      <c r="B585" s="89" t="s">
        <v>1131</v>
      </c>
      <c r="C585" s="92" t="s">
        <v>1132</v>
      </c>
      <c r="D585" s="93">
        <v>33100</v>
      </c>
      <c r="E585" s="94">
        <v>8710</v>
      </c>
      <c r="F585" s="94">
        <v>16110</v>
      </c>
      <c r="G585" s="94">
        <v>8280</v>
      </c>
      <c r="H585" s="105"/>
      <c r="I585" s="27"/>
    </row>
    <row r="586" spans="1:9" x14ac:dyDescent="0.25">
      <c r="A586" s="89" t="s">
        <v>1133</v>
      </c>
      <c r="B586" s="89" t="s">
        <v>1133</v>
      </c>
      <c r="C586" s="92" t="s">
        <v>1134</v>
      </c>
      <c r="D586" s="93">
        <v>61290</v>
      </c>
      <c r="E586" s="94">
        <v>16130</v>
      </c>
      <c r="F586" s="94">
        <v>29840</v>
      </c>
      <c r="G586" s="94">
        <v>15320</v>
      </c>
      <c r="H586" s="105"/>
      <c r="I586" s="27"/>
    </row>
    <row r="587" spans="1:9" x14ac:dyDescent="0.25">
      <c r="A587" s="89" t="s">
        <v>1135</v>
      </c>
      <c r="B587" s="89" t="s">
        <v>1135</v>
      </c>
      <c r="C587" s="92" t="s">
        <v>1136</v>
      </c>
      <c r="D587" s="93">
        <v>61020</v>
      </c>
      <c r="E587" s="94">
        <v>16060</v>
      </c>
      <c r="F587" s="94">
        <v>29700</v>
      </c>
      <c r="G587" s="94">
        <v>15260</v>
      </c>
      <c r="H587" s="105"/>
      <c r="I587" s="27"/>
    </row>
    <row r="588" spans="1:9" ht="45" x14ac:dyDescent="0.25">
      <c r="A588" s="89" t="s">
        <v>1137</v>
      </c>
      <c r="B588" s="89" t="s">
        <v>1137</v>
      </c>
      <c r="C588" s="92" t="s">
        <v>1138</v>
      </c>
      <c r="D588" s="93">
        <v>64870</v>
      </c>
      <c r="E588" s="94">
        <v>20520</v>
      </c>
      <c r="F588" s="94">
        <v>28130</v>
      </c>
      <c r="G588" s="94">
        <v>16220</v>
      </c>
      <c r="H588" s="105"/>
      <c r="I588" s="27"/>
    </row>
    <row r="589" spans="1:9" x14ac:dyDescent="0.25">
      <c r="A589" s="89" t="s">
        <v>1139</v>
      </c>
      <c r="B589" s="89" t="s">
        <v>1139</v>
      </c>
      <c r="C589" s="92" t="s">
        <v>1140</v>
      </c>
      <c r="D589" s="93">
        <v>15210</v>
      </c>
      <c r="E589" s="94">
        <v>4400</v>
      </c>
      <c r="F589" s="94">
        <v>7010</v>
      </c>
      <c r="G589" s="94">
        <v>3800</v>
      </c>
      <c r="H589" s="105"/>
      <c r="I589" s="27"/>
    </row>
    <row r="590" spans="1:9" x14ac:dyDescent="0.25">
      <c r="A590" s="89" t="s">
        <v>1141</v>
      </c>
      <c r="B590" s="89" t="s">
        <v>1141</v>
      </c>
      <c r="C590" s="92" t="s">
        <v>1142</v>
      </c>
      <c r="D590" s="93">
        <v>13260</v>
      </c>
      <c r="E590" s="94">
        <v>3790</v>
      </c>
      <c r="F590" s="94">
        <v>6150</v>
      </c>
      <c r="G590" s="94">
        <v>3320</v>
      </c>
      <c r="H590" s="105"/>
      <c r="I590" s="27"/>
    </row>
    <row r="591" spans="1:9" ht="45" x14ac:dyDescent="0.25">
      <c r="A591" s="89" t="s">
        <v>1143</v>
      </c>
      <c r="B591" s="89" t="s">
        <v>1143</v>
      </c>
      <c r="C591" s="92" t="s">
        <v>1144</v>
      </c>
      <c r="D591" s="93">
        <v>19670</v>
      </c>
      <c r="E591" s="94">
        <v>5180</v>
      </c>
      <c r="F591" s="94">
        <v>9570</v>
      </c>
      <c r="G591" s="94">
        <v>4920</v>
      </c>
      <c r="H591" s="105"/>
      <c r="I591" s="27"/>
    </row>
    <row r="592" spans="1:9" x14ac:dyDescent="0.25">
      <c r="A592" s="89" t="s">
        <v>1145</v>
      </c>
      <c r="B592" s="89" t="s">
        <v>1145</v>
      </c>
      <c r="C592" s="92" t="s">
        <v>1146</v>
      </c>
      <c r="D592" s="93">
        <v>20560</v>
      </c>
      <c r="E592" s="94">
        <v>5410</v>
      </c>
      <c r="F592" s="94">
        <v>10010</v>
      </c>
      <c r="G592" s="94">
        <v>5140</v>
      </c>
      <c r="H592" s="105"/>
      <c r="I592" s="27"/>
    </row>
    <row r="593" spans="1:9" x14ac:dyDescent="0.25">
      <c r="A593" s="89" t="s">
        <v>1147</v>
      </c>
      <c r="B593" s="89" t="s">
        <v>1147</v>
      </c>
      <c r="C593" s="92" t="s">
        <v>1148</v>
      </c>
      <c r="D593" s="93">
        <v>14400</v>
      </c>
      <c r="E593" s="94">
        <v>3790</v>
      </c>
      <c r="F593" s="94">
        <v>7010</v>
      </c>
      <c r="G593" s="94">
        <v>3600</v>
      </c>
      <c r="H593" s="105"/>
      <c r="I593" s="27"/>
    </row>
    <row r="594" spans="1:9" x14ac:dyDescent="0.25">
      <c r="A594" s="89" t="s">
        <v>1149</v>
      </c>
      <c r="B594" s="89" t="s">
        <v>1149</v>
      </c>
      <c r="C594" s="92" t="s">
        <v>1150</v>
      </c>
      <c r="D594" s="93">
        <v>18740</v>
      </c>
      <c r="E594" s="94">
        <v>6550</v>
      </c>
      <c r="F594" s="94">
        <v>7500</v>
      </c>
      <c r="G594" s="94">
        <v>4690</v>
      </c>
      <c r="H594" s="105"/>
      <c r="I594" s="27"/>
    </row>
    <row r="595" spans="1:9" x14ac:dyDescent="0.25">
      <c r="A595" s="89" t="s">
        <v>1151</v>
      </c>
      <c r="B595" s="89" t="s">
        <v>1151</v>
      </c>
      <c r="C595" s="92" t="s">
        <v>1152</v>
      </c>
      <c r="D595" s="93">
        <v>20190</v>
      </c>
      <c r="E595" s="94">
        <v>6050</v>
      </c>
      <c r="F595" s="94">
        <v>9090</v>
      </c>
      <c r="G595" s="94">
        <v>5050</v>
      </c>
      <c r="H595" s="105"/>
      <c r="I595" s="27"/>
    </row>
    <row r="596" spans="1:9" x14ac:dyDescent="0.25">
      <c r="A596" s="89" t="s">
        <v>1153</v>
      </c>
      <c r="B596" s="89" t="s">
        <v>1153</v>
      </c>
      <c r="C596" s="92" t="s">
        <v>1154</v>
      </c>
      <c r="D596" s="93">
        <v>19800</v>
      </c>
      <c r="E596" s="94">
        <v>5210</v>
      </c>
      <c r="F596" s="94">
        <v>9640</v>
      </c>
      <c r="G596" s="94">
        <v>4950</v>
      </c>
      <c r="H596" s="105"/>
      <c r="I596" s="27"/>
    </row>
    <row r="597" spans="1:9" x14ac:dyDescent="0.25">
      <c r="A597" s="89" t="s">
        <v>1155</v>
      </c>
      <c r="B597" s="89" t="s">
        <v>1155</v>
      </c>
      <c r="C597" s="92" t="s">
        <v>1156</v>
      </c>
      <c r="D597" s="93">
        <v>28750</v>
      </c>
      <c r="E597" s="94">
        <v>8770</v>
      </c>
      <c r="F597" s="94">
        <v>12790</v>
      </c>
      <c r="G597" s="94">
        <v>7190</v>
      </c>
      <c r="H597" s="105"/>
      <c r="I597" s="27"/>
    </row>
    <row r="598" spans="1:9" x14ac:dyDescent="0.25">
      <c r="A598" s="89" t="s">
        <v>1157</v>
      </c>
      <c r="B598" s="89" t="s">
        <v>1157</v>
      </c>
      <c r="C598" s="92" t="s">
        <v>1158</v>
      </c>
      <c r="D598" s="93">
        <v>18700</v>
      </c>
      <c r="E598" s="94">
        <v>4920</v>
      </c>
      <c r="F598" s="94">
        <v>9100</v>
      </c>
      <c r="G598" s="94">
        <v>4680</v>
      </c>
      <c r="H598" s="105"/>
      <c r="I598" s="27"/>
    </row>
    <row r="599" spans="1:9" ht="30" x14ac:dyDescent="0.25">
      <c r="A599" s="89" t="s">
        <v>1159</v>
      </c>
      <c r="B599" s="89" t="s">
        <v>1159</v>
      </c>
      <c r="C599" s="92" t="s">
        <v>1160</v>
      </c>
      <c r="D599" s="93">
        <v>22370</v>
      </c>
      <c r="E599" s="94">
        <v>6070</v>
      </c>
      <c r="F599" s="94">
        <v>10710</v>
      </c>
      <c r="G599" s="94">
        <v>5590</v>
      </c>
      <c r="H599" s="105"/>
      <c r="I599" s="27"/>
    </row>
    <row r="600" spans="1:9" ht="30" x14ac:dyDescent="0.25">
      <c r="A600" s="89" t="s">
        <v>1161</v>
      </c>
      <c r="B600" s="89" t="s">
        <v>1161</v>
      </c>
      <c r="C600" s="92" t="s">
        <v>1162</v>
      </c>
      <c r="D600" s="93">
        <v>33760</v>
      </c>
      <c r="E600" s="94">
        <v>8990</v>
      </c>
      <c r="F600" s="94">
        <v>16330</v>
      </c>
      <c r="G600" s="94">
        <v>8440</v>
      </c>
      <c r="H600" s="105"/>
      <c r="I600" s="27"/>
    </row>
    <row r="601" spans="1:9" x14ac:dyDescent="0.25">
      <c r="A601" s="89" t="s">
        <v>1163</v>
      </c>
      <c r="B601" s="89" t="s">
        <v>1163</v>
      </c>
      <c r="C601" s="92" t="s">
        <v>1164</v>
      </c>
      <c r="D601" s="93">
        <v>27040</v>
      </c>
      <c r="E601" s="94">
        <v>7310</v>
      </c>
      <c r="F601" s="94">
        <v>12970</v>
      </c>
      <c r="G601" s="94">
        <v>6760</v>
      </c>
      <c r="H601" s="105"/>
      <c r="I601" s="27"/>
    </row>
    <row r="602" spans="1:9" x14ac:dyDescent="0.25">
      <c r="A602" s="89" t="s">
        <v>1165</v>
      </c>
      <c r="B602" s="89" t="s">
        <v>1165</v>
      </c>
      <c r="C602" s="92" t="s">
        <v>1166</v>
      </c>
      <c r="D602" s="93">
        <v>18700</v>
      </c>
      <c r="E602" s="94">
        <v>4920</v>
      </c>
      <c r="F602" s="94">
        <v>9100</v>
      </c>
      <c r="G602" s="94">
        <v>4680</v>
      </c>
      <c r="H602" s="105"/>
      <c r="I602" s="27"/>
    </row>
    <row r="603" spans="1:9" x14ac:dyDescent="0.25">
      <c r="A603" s="89" t="s">
        <v>1167</v>
      </c>
      <c r="B603" s="89" t="s">
        <v>1167</v>
      </c>
      <c r="C603" s="92" t="s">
        <v>1168</v>
      </c>
      <c r="D603" s="93">
        <v>24570</v>
      </c>
      <c r="E603" s="94">
        <v>6720</v>
      </c>
      <c r="F603" s="94">
        <v>11710</v>
      </c>
      <c r="G603" s="94">
        <v>6140</v>
      </c>
      <c r="H603" s="105"/>
      <c r="I603" s="27"/>
    </row>
    <row r="604" spans="1:9" x14ac:dyDescent="0.25">
      <c r="A604" s="89" t="s">
        <v>1169</v>
      </c>
      <c r="B604" s="89" t="s">
        <v>1169</v>
      </c>
      <c r="C604" s="92" t="s">
        <v>1170</v>
      </c>
      <c r="D604" s="93">
        <v>15160</v>
      </c>
      <c r="E604" s="94">
        <v>3990</v>
      </c>
      <c r="F604" s="94">
        <v>7380</v>
      </c>
      <c r="G604" s="94">
        <v>3790</v>
      </c>
      <c r="H604" s="105"/>
      <c r="I604" s="27"/>
    </row>
    <row r="605" spans="1:9" ht="30" x14ac:dyDescent="0.25">
      <c r="A605" s="89" t="s">
        <v>1171</v>
      </c>
      <c r="B605" s="89" t="s">
        <v>1171</v>
      </c>
      <c r="C605" s="92" t="s">
        <v>1172</v>
      </c>
      <c r="D605" s="93">
        <v>13830</v>
      </c>
      <c r="E605" s="94">
        <v>3640</v>
      </c>
      <c r="F605" s="94">
        <v>6730</v>
      </c>
      <c r="G605" s="94">
        <v>3460</v>
      </c>
      <c r="H605" s="105"/>
      <c r="I605" s="27"/>
    </row>
    <row r="606" spans="1:9" x14ac:dyDescent="0.25">
      <c r="A606" s="89" t="s">
        <v>1173</v>
      </c>
      <c r="B606" s="89" t="s">
        <v>1173</v>
      </c>
      <c r="C606" s="92" t="s">
        <v>1174</v>
      </c>
      <c r="D606" s="93">
        <v>20820</v>
      </c>
      <c r="E606" s="94">
        <v>5480</v>
      </c>
      <c r="F606" s="94">
        <v>10130</v>
      </c>
      <c r="G606" s="94">
        <v>5210</v>
      </c>
      <c r="H606" s="105"/>
      <c r="I606" s="27"/>
    </row>
    <row r="607" spans="1:9" ht="30" x14ac:dyDescent="0.25">
      <c r="A607" s="89" t="s">
        <v>1175</v>
      </c>
      <c r="B607" s="89" t="s">
        <v>1175</v>
      </c>
      <c r="C607" s="92" t="s">
        <v>1176</v>
      </c>
      <c r="D607" s="93">
        <v>17260</v>
      </c>
      <c r="E607" s="94">
        <v>4550</v>
      </c>
      <c r="F607" s="94">
        <v>8390</v>
      </c>
      <c r="G607" s="94">
        <v>4320</v>
      </c>
      <c r="H607" s="105"/>
      <c r="I607" s="27"/>
    </row>
    <row r="608" spans="1:9" x14ac:dyDescent="0.25">
      <c r="A608" s="89" t="s">
        <v>1177</v>
      </c>
      <c r="B608" s="89" t="s">
        <v>1177</v>
      </c>
      <c r="C608" s="92" t="s">
        <v>1178</v>
      </c>
      <c r="D608" s="93">
        <v>20190</v>
      </c>
      <c r="E608" s="94">
        <v>5320</v>
      </c>
      <c r="F608" s="94">
        <v>9820</v>
      </c>
      <c r="G608" s="94">
        <v>5050</v>
      </c>
      <c r="H608" s="105"/>
      <c r="I608" s="27"/>
    </row>
    <row r="609" spans="1:9" x14ac:dyDescent="0.25">
      <c r="A609" s="89" t="s">
        <v>1179</v>
      </c>
      <c r="B609" s="89" t="s">
        <v>1179</v>
      </c>
      <c r="C609" s="92" t="s">
        <v>1180</v>
      </c>
      <c r="D609" s="93">
        <v>14400</v>
      </c>
      <c r="E609" s="94">
        <v>3790</v>
      </c>
      <c r="F609" s="94">
        <v>7010</v>
      </c>
      <c r="G609" s="94">
        <v>3600</v>
      </c>
      <c r="H609" s="105"/>
      <c r="I609" s="27"/>
    </row>
    <row r="610" spans="1:9" x14ac:dyDescent="0.25">
      <c r="A610" s="89" t="s">
        <v>1181</v>
      </c>
      <c r="B610" s="89" t="s">
        <v>1181</v>
      </c>
      <c r="C610" s="92" t="s">
        <v>1182</v>
      </c>
      <c r="D610" s="93">
        <v>15020</v>
      </c>
      <c r="E610" s="94">
        <v>3960</v>
      </c>
      <c r="F610" s="94">
        <v>7300</v>
      </c>
      <c r="G610" s="94">
        <v>3760</v>
      </c>
      <c r="H610" s="105"/>
      <c r="I610" s="27"/>
    </row>
    <row r="611" spans="1:9" x14ac:dyDescent="0.25">
      <c r="A611" s="89" t="s">
        <v>1183</v>
      </c>
      <c r="B611" s="89" t="s">
        <v>1183</v>
      </c>
      <c r="C611" s="92" t="s">
        <v>1184</v>
      </c>
      <c r="D611" s="93">
        <v>22590</v>
      </c>
      <c r="E611" s="94">
        <v>5950</v>
      </c>
      <c r="F611" s="94">
        <v>10990</v>
      </c>
      <c r="G611" s="94">
        <v>5650</v>
      </c>
      <c r="H611" s="105"/>
      <c r="I611" s="27"/>
    </row>
    <row r="612" spans="1:9" x14ac:dyDescent="0.25">
      <c r="A612" s="89" t="s">
        <v>1185</v>
      </c>
      <c r="B612" s="89" t="s">
        <v>1185</v>
      </c>
      <c r="C612" s="92" t="s">
        <v>1186</v>
      </c>
      <c r="D612" s="93">
        <v>19530</v>
      </c>
      <c r="E612" s="94">
        <v>5140</v>
      </c>
      <c r="F612" s="94">
        <v>9510</v>
      </c>
      <c r="G612" s="94">
        <v>4880</v>
      </c>
      <c r="H612" s="105"/>
      <c r="I612" s="27"/>
    </row>
    <row r="613" spans="1:9" ht="30" x14ac:dyDescent="0.25">
      <c r="A613" s="89" t="s">
        <v>1187</v>
      </c>
      <c r="B613" s="89" t="s">
        <v>1187</v>
      </c>
      <c r="C613" s="92" t="s">
        <v>1188</v>
      </c>
      <c r="D613" s="93">
        <v>20430</v>
      </c>
      <c r="E613" s="94">
        <v>5380</v>
      </c>
      <c r="F613" s="94">
        <v>9940</v>
      </c>
      <c r="G613" s="94">
        <v>5110</v>
      </c>
      <c r="H613" s="105"/>
      <c r="I613" s="27"/>
    </row>
    <row r="614" spans="1:9" ht="30" x14ac:dyDescent="0.25">
      <c r="A614" s="89" t="s">
        <v>1189</v>
      </c>
      <c r="B614" s="89" t="s">
        <v>1189</v>
      </c>
      <c r="C614" s="92" t="s">
        <v>1190</v>
      </c>
      <c r="D614" s="93">
        <v>14220</v>
      </c>
      <c r="E614" s="94">
        <v>3740</v>
      </c>
      <c r="F614" s="94">
        <v>6920</v>
      </c>
      <c r="G614" s="94">
        <v>3560</v>
      </c>
      <c r="H614" s="105"/>
      <c r="I614" s="27"/>
    </row>
    <row r="615" spans="1:9" x14ac:dyDescent="0.25">
      <c r="A615" s="89" t="s">
        <v>1191</v>
      </c>
      <c r="B615" s="89" t="s">
        <v>1191</v>
      </c>
      <c r="C615" s="92" t="s">
        <v>1192</v>
      </c>
      <c r="D615" s="93">
        <v>13830</v>
      </c>
      <c r="E615" s="94">
        <v>3640</v>
      </c>
      <c r="F615" s="94">
        <v>6730</v>
      </c>
      <c r="G615" s="94">
        <v>3460</v>
      </c>
      <c r="H615" s="105"/>
      <c r="I615" s="27"/>
    </row>
    <row r="616" spans="1:9" ht="30" x14ac:dyDescent="0.25">
      <c r="A616" s="89" t="s">
        <v>1193</v>
      </c>
      <c r="B616" s="89" t="s">
        <v>1193</v>
      </c>
      <c r="C616" s="92" t="s">
        <v>1194</v>
      </c>
      <c r="D616" s="93">
        <v>16790</v>
      </c>
      <c r="E616" s="94">
        <v>4420</v>
      </c>
      <c r="F616" s="94">
        <v>8170</v>
      </c>
      <c r="G616" s="94">
        <v>4200</v>
      </c>
      <c r="H616" s="105"/>
      <c r="I616" s="27"/>
    </row>
    <row r="617" spans="1:9" x14ac:dyDescent="0.25">
      <c r="A617" s="89" t="s">
        <v>1195</v>
      </c>
      <c r="B617" s="89" t="s">
        <v>1195</v>
      </c>
      <c r="C617" s="92" t="s">
        <v>1196</v>
      </c>
      <c r="D617" s="93">
        <v>35700</v>
      </c>
      <c r="E617" s="94">
        <v>9400</v>
      </c>
      <c r="F617" s="94">
        <v>17370</v>
      </c>
      <c r="G617" s="94">
        <v>8930</v>
      </c>
      <c r="H617" s="105"/>
      <c r="I617" s="27"/>
    </row>
    <row r="618" spans="1:9" x14ac:dyDescent="0.25">
      <c r="A618" s="89" t="s">
        <v>1197</v>
      </c>
      <c r="B618" s="89" t="s">
        <v>1197</v>
      </c>
      <c r="C618" s="92" t="s">
        <v>1198</v>
      </c>
      <c r="D618" s="93">
        <v>106980</v>
      </c>
      <c r="E618" s="94">
        <v>57200</v>
      </c>
      <c r="F618" s="94">
        <v>23030</v>
      </c>
      <c r="G618" s="94">
        <v>26750</v>
      </c>
      <c r="H618" s="105"/>
      <c r="I618" s="27"/>
    </row>
    <row r="619" spans="1:9" x14ac:dyDescent="0.25">
      <c r="A619" s="89" t="s">
        <v>1199</v>
      </c>
      <c r="B619" s="89" t="s">
        <v>1199</v>
      </c>
      <c r="C619" s="92" t="s">
        <v>1200</v>
      </c>
      <c r="D619" s="93">
        <v>24720</v>
      </c>
      <c r="E619" s="94">
        <v>6510</v>
      </c>
      <c r="F619" s="94">
        <v>12030</v>
      </c>
      <c r="G619" s="94">
        <v>6180</v>
      </c>
      <c r="H619" s="105"/>
      <c r="I619" s="27"/>
    </row>
    <row r="620" spans="1:9" x14ac:dyDescent="0.25">
      <c r="A620" s="89" t="s">
        <v>1201</v>
      </c>
      <c r="B620" s="89" t="s">
        <v>1201</v>
      </c>
      <c r="C620" s="92" t="s">
        <v>1202</v>
      </c>
      <c r="D620" s="93">
        <v>9030</v>
      </c>
      <c r="E620" s="94">
        <v>2380</v>
      </c>
      <c r="F620" s="94">
        <v>4390</v>
      </c>
      <c r="G620" s="94">
        <v>2260</v>
      </c>
      <c r="H620" s="105"/>
      <c r="I620" s="27"/>
    </row>
    <row r="621" spans="1:9" ht="30" x14ac:dyDescent="0.25">
      <c r="A621" s="89" t="s">
        <v>1203</v>
      </c>
      <c r="B621" s="89" t="s">
        <v>1203</v>
      </c>
      <c r="C621" s="92" t="s">
        <v>1204</v>
      </c>
      <c r="D621" s="93">
        <v>13850</v>
      </c>
      <c r="E621" s="94">
        <v>3810</v>
      </c>
      <c r="F621" s="94">
        <v>6580</v>
      </c>
      <c r="G621" s="94">
        <v>3460</v>
      </c>
      <c r="H621" s="105"/>
      <c r="I621" s="27"/>
    </row>
    <row r="622" spans="1:9" x14ac:dyDescent="0.25">
      <c r="A622" s="89" t="s">
        <v>1205</v>
      </c>
      <c r="B622" s="89" t="s">
        <v>1205</v>
      </c>
      <c r="C622" s="92" t="s">
        <v>1206</v>
      </c>
      <c r="D622" s="93">
        <v>21540</v>
      </c>
      <c r="E622" s="94">
        <v>5670</v>
      </c>
      <c r="F622" s="94">
        <v>10480</v>
      </c>
      <c r="G622" s="94">
        <v>5390</v>
      </c>
      <c r="H622" s="105"/>
      <c r="I622" s="27"/>
    </row>
    <row r="623" spans="1:9" x14ac:dyDescent="0.25">
      <c r="A623" s="89" t="s">
        <v>1207</v>
      </c>
      <c r="B623" s="89" t="s">
        <v>1207</v>
      </c>
      <c r="C623" s="99" t="s">
        <v>6321</v>
      </c>
      <c r="D623" s="93">
        <v>56610</v>
      </c>
      <c r="E623" s="94">
        <v>14900</v>
      </c>
      <c r="F623" s="94">
        <v>27560</v>
      </c>
      <c r="G623" s="94">
        <v>14150</v>
      </c>
      <c r="H623" s="105"/>
      <c r="I623" s="27"/>
    </row>
    <row r="624" spans="1:9" x14ac:dyDescent="0.25">
      <c r="A624" s="89" t="s">
        <v>1208</v>
      </c>
      <c r="B624" s="89" t="s">
        <v>1208</v>
      </c>
      <c r="C624" s="99" t="s">
        <v>6322</v>
      </c>
      <c r="D624" s="93">
        <v>15440</v>
      </c>
      <c r="E624" s="94">
        <v>4060</v>
      </c>
      <c r="F624" s="94">
        <v>7520</v>
      </c>
      <c r="G624" s="94">
        <v>3860</v>
      </c>
      <c r="H624" s="105"/>
      <c r="I624" s="27"/>
    </row>
    <row r="625" spans="1:9" x14ac:dyDescent="0.25">
      <c r="A625" s="89" t="s">
        <v>1209</v>
      </c>
      <c r="B625" s="89" t="s">
        <v>1209</v>
      </c>
      <c r="C625" s="99" t="s">
        <v>6323</v>
      </c>
      <c r="D625" s="93">
        <v>43990</v>
      </c>
      <c r="E625" s="94">
        <v>11580</v>
      </c>
      <c r="F625" s="94">
        <v>21410</v>
      </c>
      <c r="G625" s="94">
        <v>11000</v>
      </c>
      <c r="H625" s="105"/>
      <c r="I625" s="27"/>
    </row>
    <row r="626" spans="1:9" x14ac:dyDescent="0.25">
      <c r="A626" s="89" t="s">
        <v>1210</v>
      </c>
      <c r="B626" s="89" t="s">
        <v>1210</v>
      </c>
      <c r="C626" s="99" t="s">
        <v>6340</v>
      </c>
      <c r="D626" s="93">
        <v>50360</v>
      </c>
      <c r="E626" s="94">
        <v>13260</v>
      </c>
      <c r="F626" s="94">
        <v>24510</v>
      </c>
      <c r="G626" s="94">
        <v>12590</v>
      </c>
      <c r="H626" s="105"/>
      <c r="I626" s="27"/>
    </row>
    <row r="627" spans="1:9" x14ac:dyDescent="0.25">
      <c r="A627" s="89" t="s">
        <v>1211</v>
      </c>
      <c r="B627" s="89" t="s">
        <v>1211</v>
      </c>
      <c r="C627" s="99" t="s">
        <v>6324</v>
      </c>
      <c r="D627" s="93">
        <v>47180</v>
      </c>
      <c r="E627" s="94">
        <v>12420</v>
      </c>
      <c r="F627" s="94">
        <v>22960</v>
      </c>
      <c r="G627" s="94">
        <v>11800</v>
      </c>
      <c r="H627" s="105"/>
      <c r="I627" s="27"/>
    </row>
    <row r="628" spans="1:9" x14ac:dyDescent="0.25">
      <c r="A628" s="89" t="s">
        <v>1212</v>
      </c>
      <c r="B628" s="89" t="s">
        <v>1212</v>
      </c>
      <c r="C628" s="72" t="s">
        <v>1213</v>
      </c>
      <c r="D628" s="93">
        <v>69550</v>
      </c>
      <c r="E628" s="94">
        <v>18310</v>
      </c>
      <c r="F628" s="94">
        <v>33850</v>
      </c>
      <c r="G628" s="94">
        <v>17390</v>
      </c>
      <c r="H628" s="105"/>
      <c r="I628" s="27"/>
    </row>
    <row r="629" spans="1:9" ht="30" x14ac:dyDescent="0.25">
      <c r="A629" s="89" t="s">
        <v>1214</v>
      </c>
      <c r="B629" s="89" t="s">
        <v>1214</v>
      </c>
      <c r="C629" s="99" t="s">
        <v>6325</v>
      </c>
      <c r="D629" s="93">
        <v>77910</v>
      </c>
      <c r="E629" s="94">
        <v>20510</v>
      </c>
      <c r="F629" s="94">
        <v>37920</v>
      </c>
      <c r="G629" s="94">
        <v>19480</v>
      </c>
      <c r="H629" s="105"/>
      <c r="I629" s="27"/>
    </row>
    <row r="630" spans="1:9" ht="30" x14ac:dyDescent="0.25">
      <c r="A630" s="89" t="s">
        <v>1215</v>
      </c>
      <c r="B630" s="89" t="s">
        <v>1215</v>
      </c>
      <c r="C630" s="99" t="s">
        <v>6326</v>
      </c>
      <c r="D630" s="93">
        <v>381210</v>
      </c>
      <c r="E630" s="94">
        <v>21160</v>
      </c>
      <c r="F630" s="94">
        <v>264750</v>
      </c>
      <c r="G630" s="94">
        <v>95300</v>
      </c>
      <c r="H630" s="105"/>
      <c r="I630" s="27"/>
    </row>
    <row r="631" spans="1:9" x14ac:dyDescent="0.25">
      <c r="A631" s="89" t="s">
        <v>1216</v>
      </c>
      <c r="B631" s="89" t="s">
        <v>1216</v>
      </c>
      <c r="C631" s="99" t="s">
        <v>6327</v>
      </c>
      <c r="D631" s="93">
        <v>95380</v>
      </c>
      <c r="E631" s="94">
        <v>33250</v>
      </c>
      <c r="F631" s="94">
        <v>38280</v>
      </c>
      <c r="G631" s="94">
        <v>23850</v>
      </c>
      <c r="H631" s="105"/>
      <c r="I631" s="27"/>
    </row>
    <row r="632" spans="1:9" x14ac:dyDescent="0.25">
      <c r="A632" s="89" t="s">
        <v>1217</v>
      </c>
      <c r="B632" s="89" t="s">
        <v>1217</v>
      </c>
      <c r="C632" s="99" t="s">
        <v>6328</v>
      </c>
      <c r="D632" s="93">
        <v>141030</v>
      </c>
      <c r="E632" s="94">
        <v>23160</v>
      </c>
      <c r="F632" s="94">
        <v>82610</v>
      </c>
      <c r="G632" s="94">
        <v>35260</v>
      </c>
      <c r="H632" s="105"/>
      <c r="I632" s="27"/>
    </row>
    <row r="633" spans="1:9" x14ac:dyDescent="0.25">
      <c r="A633" s="89" t="s">
        <v>1218</v>
      </c>
      <c r="B633" s="89" t="s">
        <v>1218</v>
      </c>
      <c r="C633" s="99" t="s">
        <v>6329</v>
      </c>
      <c r="D633" s="93">
        <v>68310</v>
      </c>
      <c r="E633" s="94">
        <v>24280</v>
      </c>
      <c r="F633" s="94">
        <v>26950</v>
      </c>
      <c r="G633" s="94">
        <v>17080</v>
      </c>
      <c r="H633" s="105"/>
      <c r="I633" s="27"/>
    </row>
    <row r="634" spans="1:9" x14ac:dyDescent="0.25">
      <c r="A634" s="89" t="s">
        <v>1219</v>
      </c>
      <c r="B634" s="89" t="s">
        <v>1219</v>
      </c>
      <c r="C634" s="99" t="s">
        <v>6330</v>
      </c>
      <c r="D634" s="93">
        <v>39560</v>
      </c>
      <c r="E634" s="94">
        <v>15340</v>
      </c>
      <c r="F634" s="94">
        <v>14330</v>
      </c>
      <c r="G634" s="94">
        <v>9890</v>
      </c>
      <c r="H634" s="105"/>
      <c r="I634" s="27"/>
    </row>
    <row r="635" spans="1:9" ht="45" x14ac:dyDescent="0.25">
      <c r="A635" s="89" t="s">
        <v>1220</v>
      </c>
      <c r="B635" s="89" t="s">
        <v>1220</v>
      </c>
      <c r="C635" s="99" t="s">
        <v>6331</v>
      </c>
      <c r="D635" s="93">
        <v>79600</v>
      </c>
      <c r="E635" s="94">
        <v>28520</v>
      </c>
      <c r="F635" s="94">
        <v>31180</v>
      </c>
      <c r="G635" s="94">
        <v>19900</v>
      </c>
      <c r="H635" s="105"/>
      <c r="I635" s="27"/>
    </row>
    <row r="636" spans="1:9" x14ac:dyDescent="0.25">
      <c r="A636" s="89" t="s">
        <v>1221</v>
      </c>
      <c r="B636" s="89" t="s">
        <v>1221</v>
      </c>
      <c r="C636" s="99" t="s">
        <v>6332</v>
      </c>
      <c r="D636" s="93">
        <v>79210</v>
      </c>
      <c r="E636" s="94">
        <v>20850</v>
      </c>
      <c r="F636" s="94">
        <v>38560</v>
      </c>
      <c r="G636" s="94">
        <v>19800</v>
      </c>
      <c r="H636" s="105"/>
      <c r="I636" s="27"/>
    </row>
    <row r="637" spans="1:9" x14ac:dyDescent="0.25">
      <c r="A637" s="89" t="s">
        <v>1222</v>
      </c>
      <c r="B637" s="89" t="s">
        <v>1222</v>
      </c>
      <c r="C637" s="99" t="s">
        <v>6333</v>
      </c>
      <c r="D637" s="93">
        <v>97770</v>
      </c>
      <c r="E637" s="94">
        <v>25930</v>
      </c>
      <c r="F637" s="94">
        <v>47400</v>
      </c>
      <c r="G637" s="94">
        <v>24440</v>
      </c>
      <c r="H637" s="105"/>
      <c r="I637" s="27"/>
    </row>
    <row r="638" spans="1:9" ht="30" x14ac:dyDescent="0.25">
      <c r="A638" s="89" t="s">
        <v>1223</v>
      </c>
      <c r="B638" s="89" t="s">
        <v>1223</v>
      </c>
      <c r="C638" s="72" t="s">
        <v>1224</v>
      </c>
      <c r="D638" s="93">
        <v>61850</v>
      </c>
      <c r="E638" s="94">
        <v>16280</v>
      </c>
      <c r="F638" s="94">
        <v>30110</v>
      </c>
      <c r="G638" s="94">
        <v>15460</v>
      </c>
      <c r="H638" s="105"/>
      <c r="I638" s="27"/>
    </row>
    <row r="639" spans="1:9" ht="30" x14ac:dyDescent="0.25">
      <c r="A639" s="89" t="s">
        <v>1225</v>
      </c>
      <c r="B639" s="89" t="s">
        <v>1225</v>
      </c>
      <c r="C639" s="99" t="s">
        <v>6334</v>
      </c>
      <c r="D639" s="93">
        <v>33220</v>
      </c>
      <c r="E639" s="94">
        <v>11370</v>
      </c>
      <c r="F639" s="94">
        <v>13540</v>
      </c>
      <c r="G639" s="94">
        <v>8310</v>
      </c>
      <c r="H639" s="105"/>
      <c r="I639" s="27"/>
    </row>
    <row r="640" spans="1:9" ht="30" x14ac:dyDescent="0.25">
      <c r="A640" s="89" t="s">
        <v>1226</v>
      </c>
      <c r="B640" s="89" t="s">
        <v>1226</v>
      </c>
      <c r="C640" s="99" t="s">
        <v>6335</v>
      </c>
      <c r="D640" s="93">
        <v>78270</v>
      </c>
      <c r="E640" s="94">
        <v>25930</v>
      </c>
      <c r="F640" s="94">
        <v>32770</v>
      </c>
      <c r="G640" s="94">
        <v>19570</v>
      </c>
      <c r="H640" s="105"/>
      <c r="I640" s="27"/>
    </row>
    <row r="641" spans="1:9" x14ac:dyDescent="0.25">
      <c r="A641" s="89" t="s">
        <v>1227</v>
      </c>
      <c r="B641" s="89" t="s">
        <v>1227</v>
      </c>
      <c r="C641" s="99" t="s">
        <v>6336</v>
      </c>
      <c r="D641" s="93">
        <v>96700</v>
      </c>
      <c r="E641" s="94">
        <v>14670</v>
      </c>
      <c r="F641" s="94">
        <v>57850</v>
      </c>
      <c r="G641" s="94">
        <v>24180</v>
      </c>
      <c r="H641" s="105"/>
      <c r="I641" s="27"/>
    </row>
    <row r="642" spans="1:9" ht="30" x14ac:dyDescent="0.25">
      <c r="A642" s="89" t="s">
        <v>1228</v>
      </c>
      <c r="B642" s="89" t="s">
        <v>1228</v>
      </c>
      <c r="C642" s="99" t="s">
        <v>6337</v>
      </c>
      <c r="D642" s="93">
        <v>49290</v>
      </c>
      <c r="E642" s="94">
        <v>12970</v>
      </c>
      <c r="F642" s="94">
        <v>24000</v>
      </c>
      <c r="G642" s="94">
        <v>12320</v>
      </c>
      <c r="H642" s="105"/>
      <c r="I642" s="27"/>
    </row>
    <row r="643" spans="1:9" ht="30" x14ac:dyDescent="0.25">
      <c r="A643" s="89" t="s">
        <v>1229</v>
      </c>
      <c r="B643" s="89" t="s">
        <v>1229</v>
      </c>
      <c r="C643" s="99" t="s">
        <v>6338</v>
      </c>
      <c r="D643" s="93">
        <v>23850</v>
      </c>
      <c r="E643" s="94">
        <v>14670</v>
      </c>
      <c r="F643" s="94">
        <v>3220</v>
      </c>
      <c r="G643" s="94">
        <v>5960</v>
      </c>
      <c r="H643" s="105"/>
      <c r="I643" s="27"/>
    </row>
    <row r="644" spans="1:9" x14ac:dyDescent="0.25">
      <c r="A644" s="89" t="s">
        <v>1230</v>
      </c>
      <c r="B644" s="89" t="s">
        <v>1230</v>
      </c>
      <c r="C644" s="99" t="s">
        <v>6339</v>
      </c>
      <c r="D644" s="93">
        <v>67650</v>
      </c>
      <c r="E644" s="94">
        <v>17800</v>
      </c>
      <c r="F644" s="94">
        <v>32940</v>
      </c>
      <c r="G644" s="94">
        <v>16910</v>
      </c>
      <c r="H644" s="105"/>
      <c r="I644" s="27"/>
    </row>
    <row r="645" spans="1:9" x14ac:dyDescent="0.25">
      <c r="A645" s="89" t="s">
        <v>1231</v>
      </c>
      <c r="B645" s="89" t="s">
        <v>1231</v>
      </c>
      <c r="C645" s="92" t="s">
        <v>1232</v>
      </c>
      <c r="D645" s="93">
        <v>124910</v>
      </c>
      <c r="E645" s="94">
        <v>32870</v>
      </c>
      <c r="F645" s="94">
        <v>60810</v>
      </c>
      <c r="G645" s="94">
        <v>31230</v>
      </c>
      <c r="H645" s="105"/>
      <c r="I645" s="27"/>
    </row>
    <row r="646" spans="1:9" x14ac:dyDescent="0.25">
      <c r="A646" s="89" t="s">
        <v>1233</v>
      </c>
      <c r="B646" s="89" t="s">
        <v>1233</v>
      </c>
      <c r="C646" s="92" t="s">
        <v>1234</v>
      </c>
      <c r="D646" s="93">
        <v>120140</v>
      </c>
      <c r="E646" s="94">
        <v>34590</v>
      </c>
      <c r="F646" s="94">
        <v>55510</v>
      </c>
      <c r="G646" s="94">
        <v>30040</v>
      </c>
      <c r="H646" s="105"/>
      <c r="I646" s="27"/>
    </row>
    <row r="647" spans="1:9" x14ac:dyDescent="0.25">
      <c r="A647" s="89" t="s">
        <v>1235</v>
      </c>
      <c r="B647" s="89" t="s">
        <v>1235</v>
      </c>
      <c r="C647" s="92" t="s">
        <v>1236</v>
      </c>
      <c r="D647" s="93">
        <v>84340</v>
      </c>
      <c r="E647" s="94">
        <v>29710</v>
      </c>
      <c r="F647" s="94">
        <v>33540</v>
      </c>
      <c r="G647" s="94">
        <v>21090</v>
      </c>
      <c r="H647" s="105"/>
      <c r="I647" s="27"/>
    </row>
    <row r="648" spans="1:9" x14ac:dyDescent="0.25">
      <c r="A648" s="89" t="s">
        <v>1237</v>
      </c>
      <c r="B648" s="89" t="s">
        <v>1237</v>
      </c>
      <c r="C648" s="92" t="s">
        <v>1238</v>
      </c>
      <c r="D648" s="93">
        <v>108400</v>
      </c>
      <c r="E648" s="94">
        <v>28530</v>
      </c>
      <c r="F648" s="94">
        <v>52770</v>
      </c>
      <c r="G648" s="94">
        <v>27100</v>
      </c>
      <c r="H648" s="105"/>
      <c r="I648" s="27"/>
    </row>
    <row r="649" spans="1:9" x14ac:dyDescent="0.25">
      <c r="A649" s="89" t="s">
        <v>1239</v>
      </c>
      <c r="B649" s="89" t="s">
        <v>1239</v>
      </c>
      <c r="C649" s="92" t="s">
        <v>1240</v>
      </c>
      <c r="D649" s="93">
        <v>139320</v>
      </c>
      <c r="E649" s="94">
        <v>38150</v>
      </c>
      <c r="F649" s="94">
        <v>66340</v>
      </c>
      <c r="G649" s="94">
        <v>34830</v>
      </c>
      <c r="H649" s="105"/>
      <c r="I649" s="27"/>
    </row>
    <row r="650" spans="1:9" x14ac:dyDescent="0.25">
      <c r="A650" s="89" t="s">
        <v>1241</v>
      </c>
      <c r="B650" s="89" t="s">
        <v>1241</v>
      </c>
      <c r="C650" s="92" t="s">
        <v>1242</v>
      </c>
      <c r="D650" s="93">
        <v>158770</v>
      </c>
      <c r="E650" s="94">
        <v>41790</v>
      </c>
      <c r="F650" s="94">
        <v>77290</v>
      </c>
      <c r="G650" s="94">
        <v>39690</v>
      </c>
      <c r="H650" s="105"/>
      <c r="I650" s="27"/>
    </row>
    <row r="651" spans="1:9" x14ac:dyDescent="0.25">
      <c r="A651" s="89" t="s">
        <v>1243</v>
      </c>
      <c r="B651" s="89" t="s">
        <v>1243</v>
      </c>
      <c r="C651" s="92" t="s">
        <v>1244</v>
      </c>
      <c r="D651" s="93">
        <v>117340</v>
      </c>
      <c r="E651" s="94">
        <v>30880</v>
      </c>
      <c r="F651" s="94">
        <v>57120</v>
      </c>
      <c r="G651" s="94">
        <v>29340</v>
      </c>
      <c r="H651" s="105"/>
      <c r="I651" s="27"/>
    </row>
    <row r="652" spans="1:9" ht="60" x14ac:dyDescent="0.25">
      <c r="A652" s="89" t="s">
        <v>1245</v>
      </c>
      <c r="B652" s="89" t="s">
        <v>1245</v>
      </c>
      <c r="C652" s="92" t="s">
        <v>1246</v>
      </c>
      <c r="D652" s="93">
        <v>185320</v>
      </c>
      <c r="E652" s="94">
        <v>48770</v>
      </c>
      <c r="F652" s="94">
        <v>90220</v>
      </c>
      <c r="G652" s="94">
        <v>46330</v>
      </c>
      <c r="H652" s="105"/>
      <c r="I652" s="27"/>
    </row>
    <row r="653" spans="1:9" ht="30" x14ac:dyDescent="0.25">
      <c r="A653" s="89" t="s">
        <v>1247</v>
      </c>
      <c r="B653" s="89" t="s">
        <v>1247</v>
      </c>
      <c r="C653" s="92" t="s">
        <v>1248</v>
      </c>
      <c r="D653" s="93">
        <v>111570</v>
      </c>
      <c r="E653" s="94">
        <v>29370</v>
      </c>
      <c r="F653" s="94">
        <v>54310</v>
      </c>
      <c r="G653" s="94">
        <v>27890</v>
      </c>
      <c r="H653" s="105"/>
      <c r="I653" s="27"/>
    </row>
    <row r="654" spans="1:9" ht="30" x14ac:dyDescent="0.25">
      <c r="A654" s="89" t="s">
        <v>1249</v>
      </c>
      <c r="B654" s="89" t="s">
        <v>1249</v>
      </c>
      <c r="C654" s="92" t="s">
        <v>1250</v>
      </c>
      <c r="D654" s="93">
        <v>108540</v>
      </c>
      <c r="E654" s="94">
        <v>30120</v>
      </c>
      <c r="F654" s="94">
        <v>51280</v>
      </c>
      <c r="G654" s="94">
        <v>27140</v>
      </c>
      <c r="H654" s="105"/>
      <c r="I654" s="27"/>
    </row>
    <row r="655" spans="1:9" ht="45" x14ac:dyDescent="0.25">
      <c r="A655" s="89" t="s">
        <v>1251</v>
      </c>
      <c r="B655" s="89" t="s">
        <v>1251</v>
      </c>
      <c r="C655" s="92" t="s">
        <v>1252</v>
      </c>
      <c r="D655" s="93">
        <v>99900</v>
      </c>
      <c r="E655" s="94">
        <v>26290</v>
      </c>
      <c r="F655" s="94">
        <v>48630</v>
      </c>
      <c r="G655" s="94">
        <v>24980</v>
      </c>
      <c r="H655" s="105"/>
      <c r="I655" s="27"/>
    </row>
    <row r="656" spans="1:9" x14ac:dyDescent="0.25">
      <c r="A656" s="89" t="s">
        <v>1253</v>
      </c>
      <c r="B656" s="89" t="s">
        <v>1253</v>
      </c>
      <c r="C656" s="92" t="s">
        <v>1254</v>
      </c>
      <c r="D656" s="93">
        <v>139100</v>
      </c>
      <c r="E656" s="94">
        <v>36610</v>
      </c>
      <c r="F656" s="94">
        <v>67710</v>
      </c>
      <c r="G656" s="94">
        <v>34780</v>
      </c>
      <c r="H656" s="105"/>
      <c r="I656" s="27"/>
    </row>
    <row r="657" spans="1:9" x14ac:dyDescent="0.25">
      <c r="A657" s="89" t="s">
        <v>1255</v>
      </c>
      <c r="B657" s="89" t="s">
        <v>1255</v>
      </c>
      <c r="C657" s="92" t="s">
        <v>1256</v>
      </c>
      <c r="D657" s="93">
        <v>127790</v>
      </c>
      <c r="E657" s="94">
        <v>36610</v>
      </c>
      <c r="F657" s="94">
        <v>59230</v>
      </c>
      <c r="G657" s="94">
        <v>31950</v>
      </c>
      <c r="H657" s="105"/>
      <c r="I657" s="27"/>
    </row>
    <row r="658" spans="1:9" x14ac:dyDescent="0.25">
      <c r="A658" s="89" t="s">
        <v>1257</v>
      </c>
      <c r="B658" s="89" t="s">
        <v>1257</v>
      </c>
      <c r="C658" s="92" t="s">
        <v>1258</v>
      </c>
      <c r="D658" s="93">
        <v>182120</v>
      </c>
      <c r="E658" s="94">
        <v>47930</v>
      </c>
      <c r="F658" s="94">
        <v>88660</v>
      </c>
      <c r="G658" s="94">
        <v>45530</v>
      </c>
      <c r="H658" s="105"/>
      <c r="I658" s="27"/>
    </row>
    <row r="659" spans="1:9" x14ac:dyDescent="0.25">
      <c r="A659" s="89" t="s">
        <v>1259</v>
      </c>
      <c r="B659" s="89" t="s">
        <v>1259</v>
      </c>
      <c r="C659" s="92" t="s">
        <v>1260</v>
      </c>
      <c r="D659" s="93">
        <v>47960</v>
      </c>
      <c r="E659" s="94">
        <v>12620</v>
      </c>
      <c r="F659" s="94">
        <v>23350</v>
      </c>
      <c r="G659" s="94">
        <v>11990</v>
      </c>
      <c r="H659" s="105"/>
      <c r="I659" s="27"/>
    </row>
    <row r="660" spans="1:9" x14ac:dyDescent="0.25">
      <c r="A660" s="89" t="s">
        <v>1261</v>
      </c>
      <c r="B660" s="89" t="s">
        <v>1261</v>
      </c>
      <c r="C660" s="92" t="s">
        <v>1262</v>
      </c>
      <c r="D660" s="93">
        <v>107130</v>
      </c>
      <c r="E660" s="94">
        <v>28200</v>
      </c>
      <c r="F660" s="94">
        <v>52150</v>
      </c>
      <c r="G660" s="94">
        <v>26780</v>
      </c>
      <c r="H660" s="105"/>
      <c r="I660" s="27"/>
    </row>
    <row r="661" spans="1:9" ht="30" x14ac:dyDescent="0.25">
      <c r="A661" s="89" t="s">
        <v>1263</v>
      </c>
      <c r="B661" s="89" t="s">
        <v>1263</v>
      </c>
      <c r="C661" s="92" t="s">
        <v>1264</v>
      </c>
      <c r="D661" s="93">
        <v>91460</v>
      </c>
      <c r="E661" s="94">
        <v>24070</v>
      </c>
      <c r="F661" s="94">
        <v>44520</v>
      </c>
      <c r="G661" s="94">
        <v>22870</v>
      </c>
      <c r="H661" s="105"/>
      <c r="I661" s="27"/>
    </row>
    <row r="662" spans="1:9" x14ac:dyDescent="0.25">
      <c r="A662" s="89" t="s">
        <v>1265</v>
      </c>
      <c r="B662" s="89" t="s">
        <v>1265</v>
      </c>
      <c r="C662" s="92" t="s">
        <v>1266</v>
      </c>
      <c r="D662" s="93">
        <v>104330</v>
      </c>
      <c r="E662" s="94">
        <v>32670</v>
      </c>
      <c r="F662" s="94">
        <v>45580</v>
      </c>
      <c r="G662" s="94">
        <v>26080</v>
      </c>
      <c r="H662" s="105"/>
      <c r="I662" s="27"/>
    </row>
    <row r="663" spans="1:9" x14ac:dyDescent="0.25">
      <c r="A663" s="89" t="s">
        <v>1267</v>
      </c>
      <c r="B663" s="89" t="s">
        <v>1267</v>
      </c>
      <c r="C663" s="92" t="s">
        <v>1268</v>
      </c>
      <c r="D663" s="93">
        <v>61180</v>
      </c>
      <c r="E663" s="94">
        <v>16100</v>
      </c>
      <c r="F663" s="94">
        <v>29780</v>
      </c>
      <c r="G663" s="94">
        <v>15300</v>
      </c>
      <c r="H663" s="105"/>
      <c r="I663" s="27"/>
    </row>
    <row r="664" spans="1:9" x14ac:dyDescent="0.25">
      <c r="A664" s="89" t="s">
        <v>1269</v>
      </c>
      <c r="B664" s="89" t="s">
        <v>1269</v>
      </c>
      <c r="C664" s="92" t="s">
        <v>1270</v>
      </c>
      <c r="D664" s="93">
        <v>151380</v>
      </c>
      <c r="E664" s="94">
        <v>39840</v>
      </c>
      <c r="F664" s="94">
        <v>73690</v>
      </c>
      <c r="G664" s="94">
        <v>37850</v>
      </c>
      <c r="H664" s="105"/>
      <c r="I664" s="27"/>
    </row>
    <row r="665" spans="1:9" x14ac:dyDescent="0.25">
      <c r="A665" s="89" t="s">
        <v>1271</v>
      </c>
      <c r="B665" s="89" t="s">
        <v>1271</v>
      </c>
      <c r="C665" s="92" t="s">
        <v>1272</v>
      </c>
      <c r="D665" s="93">
        <v>227900</v>
      </c>
      <c r="E665" s="94">
        <v>59980</v>
      </c>
      <c r="F665" s="94">
        <v>110940</v>
      </c>
      <c r="G665" s="94">
        <v>56980</v>
      </c>
      <c r="H665" s="105"/>
      <c r="I665" s="27"/>
    </row>
    <row r="666" spans="1:9" x14ac:dyDescent="0.25">
      <c r="A666" s="89" t="s">
        <v>1273</v>
      </c>
      <c r="B666" s="89" t="s">
        <v>1273</v>
      </c>
      <c r="C666" s="92" t="s">
        <v>1274</v>
      </c>
      <c r="D666" s="93">
        <v>211010</v>
      </c>
      <c r="E666" s="94">
        <v>55530</v>
      </c>
      <c r="F666" s="94">
        <v>102730</v>
      </c>
      <c r="G666" s="94">
        <v>52750</v>
      </c>
      <c r="H666" s="105"/>
      <c r="I666" s="27"/>
    </row>
    <row r="667" spans="1:9" x14ac:dyDescent="0.25">
      <c r="A667" s="89" t="s">
        <v>1275</v>
      </c>
      <c r="B667" s="89" t="s">
        <v>1275</v>
      </c>
      <c r="C667" s="92" t="s">
        <v>1276</v>
      </c>
      <c r="D667" s="93">
        <v>124410</v>
      </c>
      <c r="E667" s="94">
        <v>32740</v>
      </c>
      <c r="F667" s="94">
        <v>60570</v>
      </c>
      <c r="G667" s="94">
        <v>31100</v>
      </c>
      <c r="H667" s="105"/>
      <c r="I667" s="27"/>
    </row>
    <row r="668" spans="1:9" x14ac:dyDescent="0.25">
      <c r="A668" s="89" t="s">
        <v>1277</v>
      </c>
      <c r="B668" s="89" t="s">
        <v>1277</v>
      </c>
      <c r="C668" s="92" t="s">
        <v>1278</v>
      </c>
      <c r="D668" s="93">
        <v>90720</v>
      </c>
      <c r="E668" s="94">
        <v>23870</v>
      </c>
      <c r="F668" s="94">
        <v>44170</v>
      </c>
      <c r="G668" s="94">
        <v>22680</v>
      </c>
      <c r="H668" s="105"/>
      <c r="I668" s="27"/>
    </row>
    <row r="669" spans="1:9" x14ac:dyDescent="0.25">
      <c r="A669" s="89" t="s">
        <v>1279</v>
      </c>
      <c r="B669" s="89" t="s">
        <v>1279</v>
      </c>
      <c r="C669" s="92" t="s">
        <v>1280</v>
      </c>
      <c r="D669" s="93">
        <v>118910</v>
      </c>
      <c r="E669" s="94">
        <v>31300</v>
      </c>
      <c r="F669" s="94">
        <v>57880</v>
      </c>
      <c r="G669" s="94">
        <v>29730</v>
      </c>
      <c r="H669" s="105"/>
      <c r="I669" s="27"/>
    </row>
    <row r="670" spans="1:9" x14ac:dyDescent="0.25">
      <c r="A670" s="89" t="s">
        <v>1281</v>
      </c>
      <c r="B670" s="89" t="s">
        <v>1281</v>
      </c>
      <c r="C670" s="92" t="s">
        <v>1282</v>
      </c>
      <c r="D670" s="93">
        <v>172190</v>
      </c>
      <c r="E670" s="94">
        <v>45310</v>
      </c>
      <c r="F670" s="94">
        <v>83830</v>
      </c>
      <c r="G670" s="94">
        <v>43050</v>
      </c>
      <c r="H670" s="105"/>
      <c r="I670" s="27"/>
    </row>
    <row r="671" spans="1:9" x14ac:dyDescent="0.25">
      <c r="A671" s="89" t="s">
        <v>1283</v>
      </c>
      <c r="B671" s="89" t="s">
        <v>1283</v>
      </c>
      <c r="C671" s="92" t="s">
        <v>1284</v>
      </c>
      <c r="D671" s="93">
        <v>176400</v>
      </c>
      <c r="E671" s="94">
        <v>46420</v>
      </c>
      <c r="F671" s="94">
        <v>85880</v>
      </c>
      <c r="G671" s="94">
        <v>44100</v>
      </c>
      <c r="H671" s="105"/>
      <c r="I671" s="27"/>
    </row>
    <row r="672" spans="1:9" x14ac:dyDescent="0.25">
      <c r="A672" s="89" t="s">
        <v>1285</v>
      </c>
      <c r="B672" s="89" t="s">
        <v>1285</v>
      </c>
      <c r="C672" s="92" t="s">
        <v>1286</v>
      </c>
      <c r="D672" s="93">
        <v>15640</v>
      </c>
      <c r="E672" s="94">
        <v>4120</v>
      </c>
      <c r="F672" s="94">
        <v>7610</v>
      </c>
      <c r="G672" s="94">
        <v>3910</v>
      </c>
      <c r="H672" s="105"/>
      <c r="I672" s="27"/>
    </row>
    <row r="673" spans="1:9" ht="30" x14ac:dyDescent="0.25">
      <c r="A673" s="89" t="s">
        <v>1287</v>
      </c>
      <c r="B673" s="89" t="s">
        <v>1287</v>
      </c>
      <c r="C673" s="92" t="s">
        <v>1288</v>
      </c>
      <c r="D673" s="93">
        <v>49400</v>
      </c>
      <c r="E673" s="94">
        <v>13000</v>
      </c>
      <c r="F673" s="94">
        <v>24050</v>
      </c>
      <c r="G673" s="94">
        <v>12350</v>
      </c>
      <c r="H673" s="105"/>
      <c r="I673" s="27"/>
    </row>
    <row r="674" spans="1:9" ht="30" x14ac:dyDescent="0.25">
      <c r="A674" s="89" t="s">
        <v>1289</v>
      </c>
      <c r="B674" s="89" t="s">
        <v>1289</v>
      </c>
      <c r="C674" s="92" t="s">
        <v>1290</v>
      </c>
      <c r="D674" s="93">
        <v>30540</v>
      </c>
      <c r="E674" s="94">
        <v>8040</v>
      </c>
      <c r="F674" s="94">
        <v>14860</v>
      </c>
      <c r="G674" s="94">
        <v>7640</v>
      </c>
      <c r="H674" s="105"/>
      <c r="I674" s="27"/>
    </row>
    <row r="675" spans="1:9" x14ac:dyDescent="0.25">
      <c r="A675" s="89" t="s">
        <v>1291</v>
      </c>
      <c r="B675" s="89" t="s">
        <v>1291</v>
      </c>
      <c r="C675" s="92" t="s">
        <v>1292</v>
      </c>
      <c r="D675" s="93">
        <v>27590</v>
      </c>
      <c r="E675" s="94">
        <v>7260</v>
      </c>
      <c r="F675" s="94">
        <v>13430</v>
      </c>
      <c r="G675" s="94">
        <v>6900</v>
      </c>
      <c r="H675" s="105"/>
      <c r="I675" s="27"/>
    </row>
    <row r="676" spans="1:9" x14ac:dyDescent="0.25">
      <c r="A676" s="89" t="s">
        <v>1293</v>
      </c>
      <c r="B676" s="89" t="s">
        <v>1293</v>
      </c>
      <c r="C676" s="92" t="s">
        <v>1294</v>
      </c>
      <c r="D676" s="93">
        <v>26280</v>
      </c>
      <c r="E676" s="94">
        <v>6920</v>
      </c>
      <c r="F676" s="94">
        <v>12790</v>
      </c>
      <c r="G676" s="94">
        <v>6570</v>
      </c>
      <c r="H676" s="105"/>
      <c r="I676" s="27"/>
    </row>
    <row r="677" spans="1:9" ht="30" x14ac:dyDescent="0.25">
      <c r="A677" s="89" t="s">
        <v>1295</v>
      </c>
      <c r="B677" s="89" t="s">
        <v>1295</v>
      </c>
      <c r="C677" s="92" t="s">
        <v>1296</v>
      </c>
      <c r="D677" s="93">
        <v>38370</v>
      </c>
      <c r="E677" s="94">
        <v>10100</v>
      </c>
      <c r="F677" s="94">
        <v>18680</v>
      </c>
      <c r="G677" s="94">
        <v>9590</v>
      </c>
      <c r="H677" s="105"/>
      <c r="I677" s="27"/>
    </row>
    <row r="678" spans="1:9" ht="30" x14ac:dyDescent="0.25">
      <c r="A678" s="89" t="s">
        <v>1297</v>
      </c>
      <c r="B678" s="89" t="s">
        <v>1297</v>
      </c>
      <c r="C678" s="92" t="s">
        <v>1298</v>
      </c>
      <c r="D678" s="93">
        <v>42970</v>
      </c>
      <c r="E678" s="94">
        <v>11310</v>
      </c>
      <c r="F678" s="94">
        <v>20920</v>
      </c>
      <c r="G678" s="94">
        <v>10740</v>
      </c>
      <c r="H678" s="105"/>
      <c r="I678" s="27"/>
    </row>
    <row r="679" spans="1:9" x14ac:dyDescent="0.25">
      <c r="A679" s="89" t="s">
        <v>1299</v>
      </c>
      <c r="B679" s="89" t="s">
        <v>1299</v>
      </c>
      <c r="C679" s="92" t="s">
        <v>1300</v>
      </c>
      <c r="D679" s="93">
        <v>25930</v>
      </c>
      <c r="E679" s="94">
        <v>7230</v>
      </c>
      <c r="F679" s="94">
        <v>12220</v>
      </c>
      <c r="G679" s="94">
        <v>6480</v>
      </c>
      <c r="H679" s="105"/>
      <c r="I679" s="27"/>
    </row>
    <row r="680" spans="1:9" x14ac:dyDescent="0.25">
      <c r="A680" s="89" t="s">
        <v>1301</v>
      </c>
      <c r="B680" s="89" t="s">
        <v>1301</v>
      </c>
      <c r="C680" s="92" t="s">
        <v>1302</v>
      </c>
      <c r="D680" s="93">
        <v>33470</v>
      </c>
      <c r="E680" s="94">
        <v>9010</v>
      </c>
      <c r="F680" s="94">
        <v>16090</v>
      </c>
      <c r="G680" s="94">
        <v>8370</v>
      </c>
      <c r="H680" s="105"/>
      <c r="I680" s="27"/>
    </row>
    <row r="681" spans="1:9" x14ac:dyDescent="0.25">
      <c r="A681" s="89" t="s">
        <v>1303</v>
      </c>
      <c r="B681" s="89" t="s">
        <v>1303</v>
      </c>
      <c r="C681" s="92" t="s">
        <v>1304</v>
      </c>
      <c r="D681" s="93">
        <v>36950</v>
      </c>
      <c r="E681" s="94">
        <v>9730</v>
      </c>
      <c r="F681" s="94">
        <v>17980</v>
      </c>
      <c r="G681" s="94">
        <v>9240</v>
      </c>
      <c r="H681" s="105"/>
      <c r="I681" s="27"/>
    </row>
    <row r="682" spans="1:9" x14ac:dyDescent="0.25">
      <c r="A682" s="89" t="s">
        <v>1305</v>
      </c>
      <c r="B682" s="89" t="s">
        <v>1305</v>
      </c>
      <c r="C682" s="92" t="s">
        <v>1306</v>
      </c>
      <c r="D682" s="93">
        <v>34430</v>
      </c>
      <c r="E682" s="94">
        <v>9060</v>
      </c>
      <c r="F682" s="94">
        <v>16760</v>
      </c>
      <c r="G682" s="94">
        <v>8610</v>
      </c>
      <c r="H682" s="105"/>
      <c r="I682" s="27"/>
    </row>
    <row r="683" spans="1:9" x14ac:dyDescent="0.25">
      <c r="A683" s="89" t="s">
        <v>1307</v>
      </c>
      <c r="B683" s="89" t="s">
        <v>1307</v>
      </c>
      <c r="C683" s="92" t="s">
        <v>1308</v>
      </c>
      <c r="D683" s="93">
        <v>39940</v>
      </c>
      <c r="E683" s="94">
        <v>10510</v>
      </c>
      <c r="F683" s="94">
        <v>19440</v>
      </c>
      <c r="G683" s="94">
        <v>9990</v>
      </c>
      <c r="H683" s="105"/>
      <c r="I683" s="27"/>
    </row>
    <row r="684" spans="1:9" x14ac:dyDescent="0.25">
      <c r="A684" s="89" t="s">
        <v>1309</v>
      </c>
      <c r="B684" s="89" t="s">
        <v>1309</v>
      </c>
      <c r="C684" s="92" t="s">
        <v>1310</v>
      </c>
      <c r="D684" s="93">
        <v>33980</v>
      </c>
      <c r="E684" s="94">
        <v>8940</v>
      </c>
      <c r="F684" s="94">
        <v>16540</v>
      </c>
      <c r="G684" s="94">
        <v>8500</v>
      </c>
      <c r="H684" s="105"/>
      <c r="I684" s="27"/>
    </row>
    <row r="685" spans="1:9" x14ac:dyDescent="0.25">
      <c r="A685" s="89" t="s">
        <v>1311</v>
      </c>
      <c r="B685" s="89" t="s">
        <v>1311</v>
      </c>
      <c r="C685" s="92" t="s">
        <v>1312</v>
      </c>
      <c r="D685" s="93">
        <v>33830</v>
      </c>
      <c r="E685" s="94">
        <v>9060</v>
      </c>
      <c r="F685" s="94">
        <v>16310</v>
      </c>
      <c r="G685" s="94">
        <v>8460</v>
      </c>
      <c r="H685" s="105"/>
      <c r="I685" s="27"/>
    </row>
    <row r="686" spans="1:9" x14ac:dyDescent="0.25">
      <c r="A686" s="89" t="s">
        <v>1313</v>
      </c>
      <c r="B686" s="89" t="s">
        <v>1313</v>
      </c>
      <c r="C686" s="92" t="s">
        <v>1314</v>
      </c>
      <c r="D686" s="93">
        <v>34430</v>
      </c>
      <c r="E686" s="94">
        <v>9060</v>
      </c>
      <c r="F686" s="94">
        <v>16760</v>
      </c>
      <c r="G686" s="94">
        <v>8610</v>
      </c>
      <c r="H686" s="105"/>
      <c r="I686" s="27"/>
    </row>
    <row r="687" spans="1:9" x14ac:dyDescent="0.25">
      <c r="A687" s="89" t="s">
        <v>1315</v>
      </c>
      <c r="B687" s="89" t="s">
        <v>1315</v>
      </c>
      <c r="C687" s="92" t="s">
        <v>1316</v>
      </c>
      <c r="D687" s="93">
        <v>112940</v>
      </c>
      <c r="E687" s="94">
        <v>29720</v>
      </c>
      <c r="F687" s="94">
        <v>54980</v>
      </c>
      <c r="G687" s="94">
        <v>28240</v>
      </c>
      <c r="H687" s="105"/>
      <c r="I687" s="27"/>
    </row>
    <row r="688" spans="1:9" x14ac:dyDescent="0.25">
      <c r="A688" s="89" t="s">
        <v>1317</v>
      </c>
      <c r="B688" s="89" t="s">
        <v>1317</v>
      </c>
      <c r="C688" s="92" t="s">
        <v>1318</v>
      </c>
      <c r="D688" s="93">
        <v>106650</v>
      </c>
      <c r="E688" s="94">
        <v>28070</v>
      </c>
      <c r="F688" s="94">
        <v>51920</v>
      </c>
      <c r="G688" s="94">
        <v>26660</v>
      </c>
      <c r="H688" s="105"/>
      <c r="I688" s="27"/>
    </row>
    <row r="689" spans="1:9" x14ac:dyDescent="0.25">
      <c r="A689" s="89" t="s">
        <v>1319</v>
      </c>
      <c r="B689" s="89" t="s">
        <v>1319</v>
      </c>
      <c r="C689" s="92" t="s">
        <v>1320</v>
      </c>
      <c r="D689" s="93">
        <v>112940</v>
      </c>
      <c r="E689" s="94">
        <v>29720</v>
      </c>
      <c r="F689" s="94">
        <v>54980</v>
      </c>
      <c r="G689" s="94">
        <v>28240</v>
      </c>
      <c r="H689" s="105"/>
      <c r="I689" s="27"/>
    </row>
    <row r="690" spans="1:9" x14ac:dyDescent="0.25">
      <c r="A690" s="89" t="s">
        <v>1321</v>
      </c>
      <c r="B690" s="89" t="s">
        <v>1321</v>
      </c>
      <c r="C690" s="92" t="s">
        <v>1322</v>
      </c>
      <c r="D690" s="93">
        <v>113490</v>
      </c>
      <c r="E690" s="94">
        <v>30630</v>
      </c>
      <c r="F690" s="94">
        <v>54490</v>
      </c>
      <c r="G690" s="94">
        <v>28370</v>
      </c>
      <c r="H690" s="105"/>
      <c r="I690" s="27"/>
    </row>
    <row r="691" spans="1:9" x14ac:dyDescent="0.25">
      <c r="A691" s="89" t="s">
        <v>1323</v>
      </c>
      <c r="B691" s="89" t="s">
        <v>1323</v>
      </c>
      <c r="C691" s="92" t="s">
        <v>1324</v>
      </c>
      <c r="D691" s="93">
        <v>112940</v>
      </c>
      <c r="E691" s="94">
        <v>29720</v>
      </c>
      <c r="F691" s="94">
        <v>54980</v>
      </c>
      <c r="G691" s="94">
        <v>28240</v>
      </c>
      <c r="H691" s="105"/>
      <c r="I691" s="27"/>
    </row>
    <row r="692" spans="1:9" x14ac:dyDescent="0.25">
      <c r="A692" s="89" t="s">
        <v>1325</v>
      </c>
      <c r="B692" s="89" t="s">
        <v>1325</v>
      </c>
      <c r="C692" s="92" t="s">
        <v>1326</v>
      </c>
      <c r="D692" s="93">
        <v>222880</v>
      </c>
      <c r="E692" s="94">
        <v>93850</v>
      </c>
      <c r="F692" s="94">
        <v>73310</v>
      </c>
      <c r="G692" s="94">
        <v>55720</v>
      </c>
      <c r="H692" s="105"/>
      <c r="I692" s="27"/>
    </row>
    <row r="693" spans="1:9" x14ac:dyDescent="0.25">
      <c r="A693" s="89" t="s">
        <v>1327</v>
      </c>
      <c r="B693" s="89" t="s">
        <v>1327</v>
      </c>
      <c r="C693" s="92" t="s">
        <v>1328</v>
      </c>
      <c r="D693" s="93">
        <v>203070</v>
      </c>
      <c r="E693" s="94">
        <v>101540</v>
      </c>
      <c r="F693" s="94">
        <v>50760</v>
      </c>
      <c r="G693" s="94">
        <v>50770</v>
      </c>
      <c r="H693" s="105"/>
      <c r="I693" s="27"/>
    </row>
    <row r="694" spans="1:9" x14ac:dyDescent="0.25">
      <c r="A694" s="89" t="s">
        <v>1329</v>
      </c>
      <c r="B694" s="89" t="s">
        <v>1329</v>
      </c>
      <c r="C694" s="92" t="s">
        <v>1330</v>
      </c>
      <c r="D694" s="93">
        <v>211450</v>
      </c>
      <c r="E694" s="94">
        <v>105730</v>
      </c>
      <c r="F694" s="94">
        <v>52860</v>
      </c>
      <c r="G694" s="94">
        <v>52860</v>
      </c>
      <c r="H694" s="105"/>
      <c r="I694" s="27"/>
    </row>
    <row r="695" spans="1:9" x14ac:dyDescent="0.25">
      <c r="A695" s="89" t="s">
        <v>1331</v>
      </c>
      <c r="B695" s="89" t="s">
        <v>1331</v>
      </c>
      <c r="C695" s="92" t="s">
        <v>1332</v>
      </c>
      <c r="D695" s="93">
        <v>189540</v>
      </c>
      <c r="E695" s="94">
        <v>94770</v>
      </c>
      <c r="F695" s="94">
        <v>47380</v>
      </c>
      <c r="G695" s="94">
        <v>47390</v>
      </c>
      <c r="H695" s="105"/>
      <c r="I695" s="27"/>
    </row>
    <row r="696" spans="1:9" x14ac:dyDescent="0.25">
      <c r="A696" s="89" t="s">
        <v>1333</v>
      </c>
      <c r="B696" s="89" t="s">
        <v>1333</v>
      </c>
      <c r="C696" s="92" t="s">
        <v>1334</v>
      </c>
      <c r="D696" s="93">
        <v>203810</v>
      </c>
      <c r="E696" s="94">
        <v>101910</v>
      </c>
      <c r="F696" s="94">
        <v>50950</v>
      </c>
      <c r="G696" s="94">
        <v>50950</v>
      </c>
      <c r="H696" s="105"/>
      <c r="I696" s="27"/>
    </row>
    <row r="697" spans="1:9" x14ac:dyDescent="0.25">
      <c r="A697" s="89" t="s">
        <v>1335</v>
      </c>
      <c r="B697" s="89" t="s">
        <v>1335</v>
      </c>
      <c r="C697" s="92" t="s">
        <v>1336</v>
      </c>
      <c r="D697" s="93">
        <v>203070</v>
      </c>
      <c r="E697" s="94">
        <v>101540</v>
      </c>
      <c r="F697" s="94">
        <v>50760</v>
      </c>
      <c r="G697" s="94">
        <v>50770</v>
      </c>
      <c r="H697" s="105"/>
      <c r="I697" s="27"/>
    </row>
    <row r="698" spans="1:9" x14ac:dyDescent="0.25">
      <c r="A698" s="89" t="s">
        <v>1337</v>
      </c>
      <c r="B698" s="89" t="s">
        <v>1337</v>
      </c>
      <c r="C698" s="92" t="s">
        <v>1338</v>
      </c>
      <c r="D698" s="93">
        <v>211190</v>
      </c>
      <c r="E698" s="94">
        <v>105600</v>
      </c>
      <c r="F698" s="94">
        <v>52790</v>
      </c>
      <c r="G698" s="94">
        <v>52800</v>
      </c>
      <c r="H698" s="105"/>
      <c r="I698" s="27"/>
    </row>
    <row r="699" spans="1:9" x14ac:dyDescent="0.25">
      <c r="A699" s="89" t="s">
        <v>1339</v>
      </c>
      <c r="B699" s="89" t="s">
        <v>1339</v>
      </c>
      <c r="C699" s="92" t="s">
        <v>1340</v>
      </c>
      <c r="D699" s="93">
        <v>203070</v>
      </c>
      <c r="E699" s="94">
        <v>101540</v>
      </c>
      <c r="F699" s="94">
        <v>50760</v>
      </c>
      <c r="G699" s="94">
        <v>50770</v>
      </c>
      <c r="H699" s="105"/>
      <c r="I699" s="27"/>
    </row>
    <row r="700" spans="1:9" ht="45" x14ac:dyDescent="0.25">
      <c r="A700" s="89" t="s">
        <v>1341</v>
      </c>
      <c r="B700" s="89" t="s">
        <v>1341</v>
      </c>
      <c r="C700" s="92" t="s">
        <v>1342</v>
      </c>
      <c r="D700" s="93">
        <v>217610</v>
      </c>
      <c r="E700" s="94">
        <v>108810</v>
      </c>
      <c r="F700" s="94">
        <v>54400</v>
      </c>
      <c r="G700" s="94">
        <v>54400</v>
      </c>
      <c r="H700" s="105"/>
      <c r="I700" s="27"/>
    </row>
    <row r="701" spans="1:9" x14ac:dyDescent="0.25">
      <c r="A701" s="89" t="s">
        <v>1343</v>
      </c>
      <c r="B701" s="89" t="s">
        <v>1343</v>
      </c>
      <c r="C701" s="92" t="s">
        <v>1344</v>
      </c>
      <c r="D701" s="93">
        <v>203070</v>
      </c>
      <c r="E701" s="94">
        <v>101540</v>
      </c>
      <c r="F701" s="94">
        <v>50760</v>
      </c>
      <c r="G701" s="94">
        <v>50770</v>
      </c>
      <c r="H701" s="105"/>
      <c r="I701" s="27"/>
    </row>
    <row r="702" spans="1:9" ht="45" x14ac:dyDescent="0.25">
      <c r="A702" s="89" t="s">
        <v>1345</v>
      </c>
      <c r="B702" s="89" t="s">
        <v>1345</v>
      </c>
      <c r="C702" s="92" t="s">
        <v>1346</v>
      </c>
      <c r="D702" s="93">
        <v>203070</v>
      </c>
      <c r="E702" s="94">
        <v>101540</v>
      </c>
      <c r="F702" s="94">
        <v>50760</v>
      </c>
      <c r="G702" s="94">
        <v>50770</v>
      </c>
      <c r="H702" s="105"/>
      <c r="I702" s="27"/>
    </row>
    <row r="703" spans="1:9" x14ac:dyDescent="0.25">
      <c r="A703" s="89" t="s">
        <v>1347</v>
      </c>
      <c r="B703" s="89" t="s">
        <v>1347</v>
      </c>
      <c r="C703" s="92" t="s">
        <v>1348</v>
      </c>
      <c r="D703" s="93">
        <v>304580</v>
      </c>
      <c r="E703" s="94">
        <v>152290</v>
      </c>
      <c r="F703" s="94">
        <v>76140</v>
      </c>
      <c r="G703" s="94">
        <v>76150</v>
      </c>
      <c r="H703" s="105"/>
      <c r="I703" s="27"/>
    </row>
    <row r="704" spans="1:9" x14ac:dyDescent="0.25">
      <c r="A704" s="89" t="s">
        <v>1349</v>
      </c>
      <c r="B704" s="89" t="s">
        <v>1349</v>
      </c>
      <c r="C704" s="92" t="s">
        <v>1350</v>
      </c>
      <c r="D704" s="93">
        <v>166500</v>
      </c>
      <c r="E704" s="94">
        <v>83250</v>
      </c>
      <c r="F704" s="94">
        <v>41620</v>
      </c>
      <c r="G704" s="94">
        <v>41630</v>
      </c>
      <c r="H704" s="105"/>
      <c r="I704" s="27"/>
    </row>
    <row r="705" spans="1:9" x14ac:dyDescent="0.25">
      <c r="A705" s="89" t="s">
        <v>1351</v>
      </c>
      <c r="B705" s="89" t="s">
        <v>1351</v>
      </c>
      <c r="C705" s="92" t="s">
        <v>1352</v>
      </c>
      <c r="D705" s="93">
        <v>359330</v>
      </c>
      <c r="E705" s="94">
        <v>179670</v>
      </c>
      <c r="F705" s="94">
        <v>89830</v>
      </c>
      <c r="G705" s="94">
        <v>89830</v>
      </c>
      <c r="H705" s="105"/>
      <c r="I705" s="27"/>
    </row>
    <row r="706" spans="1:9" x14ac:dyDescent="0.25">
      <c r="A706" s="89" t="s">
        <v>1353</v>
      </c>
      <c r="B706" s="89" t="s">
        <v>1353</v>
      </c>
      <c r="C706" s="92" t="s">
        <v>1354</v>
      </c>
      <c r="D706" s="93">
        <v>217610</v>
      </c>
      <c r="E706" s="94">
        <v>108810</v>
      </c>
      <c r="F706" s="94">
        <v>54400</v>
      </c>
      <c r="G706" s="94">
        <v>54400</v>
      </c>
      <c r="H706" s="105"/>
      <c r="I706" s="27"/>
    </row>
    <row r="707" spans="1:9" x14ac:dyDescent="0.25">
      <c r="A707" s="89" t="s">
        <v>1355</v>
      </c>
      <c r="B707" s="89" t="s">
        <v>1355</v>
      </c>
      <c r="C707" s="92" t="s">
        <v>1356</v>
      </c>
      <c r="D707" s="93">
        <v>223770</v>
      </c>
      <c r="E707" s="94">
        <v>111890</v>
      </c>
      <c r="F707" s="94">
        <v>55940</v>
      </c>
      <c r="G707" s="94">
        <v>55940</v>
      </c>
      <c r="H707" s="105"/>
      <c r="I707" s="27"/>
    </row>
    <row r="708" spans="1:9" x14ac:dyDescent="0.25">
      <c r="A708" s="89" t="s">
        <v>1357</v>
      </c>
      <c r="B708" s="89" t="s">
        <v>1357</v>
      </c>
      <c r="C708" s="92" t="s">
        <v>1358</v>
      </c>
      <c r="D708" s="93">
        <v>220200</v>
      </c>
      <c r="E708" s="94">
        <v>110100</v>
      </c>
      <c r="F708" s="94">
        <v>55050</v>
      </c>
      <c r="G708" s="94">
        <v>55050</v>
      </c>
      <c r="H708" s="105"/>
      <c r="I708" s="27"/>
    </row>
    <row r="709" spans="1:9" x14ac:dyDescent="0.25">
      <c r="A709" s="89" t="s">
        <v>1359</v>
      </c>
      <c r="B709" s="89" t="s">
        <v>1359</v>
      </c>
      <c r="C709" s="92" t="s">
        <v>1360</v>
      </c>
      <c r="D709" s="93">
        <v>205640</v>
      </c>
      <c r="E709" s="94">
        <v>102820</v>
      </c>
      <c r="F709" s="94">
        <v>51410</v>
      </c>
      <c r="G709" s="94">
        <v>51410</v>
      </c>
      <c r="H709" s="105"/>
      <c r="I709" s="27"/>
    </row>
    <row r="710" spans="1:9" x14ac:dyDescent="0.25">
      <c r="A710" s="89" t="s">
        <v>1361</v>
      </c>
      <c r="B710" s="89" t="s">
        <v>1361</v>
      </c>
      <c r="C710" s="92" t="s">
        <v>1362</v>
      </c>
      <c r="D710" s="93">
        <v>211450</v>
      </c>
      <c r="E710" s="94">
        <v>105730</v>
      </c>
      <c r="F710" s="94">
        <v>52860</v>
      </c>
      <c r="G710" s="94">
        <v>52860</v>
      </c>
      <c r="H710" s="105"/>
      <c r="I710" s="27"/>
    </row>
    <row r="711" spans="1:9" x14ac:dyDescent="0.25">
      <c r="A711" s="89" t="s">
        <v>1363</v>
      </c>
      <c r="B711" s="89" t="s">
        <v>1363</v>
      </c>
      <c r="C711" s="92" t="s">
        <v>1364</v>
      </c>
      <c r="D711" s="93">
        <v>208980</v>
      </c>
      <c r="E711" s="94">
        <v>104490</v>
      </c>
      <c r="F711" s="94">
        <v>52240</v>
      </c>
      <c r="G711" s="94">
        <v>52250</v>
      </c>
      <c r="H711" s="105"/>
      <c r="I711" s="27"/>
    </row>
    <row r="712" spans="1:9" x14ac:dyDescent="0.25">
      <c r="A712" s="89" t="s">
        <v>1365</v>
      </c>
      <c r="B712" s="89" t="s">
        <v>1365</v>
      </c>
      <c r="C712" s="92" t="s">
        <v>1366</v>
      </c>
      <c r="D712" s="93">
        <v>203070</v>
      </c>
      <c r="E712" s="94">
        <v>101540</v>
      </c>
      <c r="F712" s="94">
        <v>50760</v>
      </c>
      <c r="G712" s="94">
        <v>50770</v>
      </c>
      <c r="H712" s="105"/>
      <c r="I712" s="27"/>
    </row>
    <row r="713" spans="1:9" x14ac:dyDescent="0.25">
      <c r="A713" s="89" t="s">
        <v>1367</v>
      </c>
      <c r="B713" s="89" t="s">
        <v>1367</v>
      </c>
      <c r="C713" s="92" t="s">
        <v>1368</v>
      </c>
      <c r="D713" s="93">
        <v>178430</v>
      </c>
      <c r="E713" s="94">
        <v>89220</v>
      </c>
      <c r="F713" s="94">
        <v>44600</v>
      </c>
      <c r="G713" s="94">
        <v>44610</v>
      </c>
      <c r="H713" s="105"/>
      <c r="I713" s="27"/>
    </row>
    <row r="714" spans="1:9" x14ac:dyDescent="0.25">
      <c r="A714" s="89" t="s">
        <v>1369</v>
      </c>
      <c r="B714" s="89" t="s">
        <v>1369</v>
      </c>
      <c r="C714" s="92" t="s">
        <v>1370</v>
      </c>
      <c r="D714" s="93">
        <v>170610</v>
      </c>
      <c r="E714" s="94">
        <v>85310</v>
      </c>
      <c r="F714" s="94">
        <v>42650</v>
      </c>
      <c r="G714" s="94">
        <v>42650</v>
      </c>
      <c r="H714" s="105"/>
      <c r="I714" s="27"/>
    </row>
    <row r="715" spans="1:9" x14ac:dyDescent="0.25">
      <c r="A715" s="89" t="s">
        <v>1371</v>
      </c>
      <c r="B715" s="89" t="s">
        <v>1371</v>
      </c>
      <c r="C715" s="92" t="s">
        <v>1372</v>
      </c>
      <c r="D715" s="93">
        <v>173370</v>
      </c>
      <c r="E715" s="94">
        <v>86690</v>
      </c>
      <c r="F715" s="94">
        <v>43340</v>
      </c>
      <c r="G715" s="94">
        <v>43340</v>
      </c>
      <c r="H715" s="105"/>
      <c r="I715" s="27"/>
    </row>
    <row r="716" spans="1:9" x14ac:dyDescent="0.25">
      <c r="A716" s="89" t="s">
        <v>1373</v>
      </c>
      <c r="B716" s="89" t="s">
        <v>1373</v>
      </c>
      <c r="C716" s="92" t="s">
        <v>1374</v>
      </c>
      <c r="D716" s="93">
        <v>166500</v>
      </c>
      <c r="E716" s="94">
        <v>83250</v>
      </c>
      <c r="F716" s="94">
        <v>41620</v>
      </c>
      <c r="G716" s="94">
        <v>41630</v>
      </c>
      <c r="H716" s="105"/>
      <c r="I716" s="27"/>
    </row>
    <row r="717" spans="1:9" x14ac:dyDescent="0.25">
      <c r="A717" s="89" t="s">
        <v>1375</v>
      </c>
      <c r="B717" s="89" t="s">
        <v>1375</v>
      </c>
      <c r="C717" s="92" t="s">
        <v>1376</v>
      </c>
      <c r="D717" s="93">
        <v>166500</v>
      </c>
      <c r="E717" s="94">
        <v>83250</v>
      </c>
      <c r="F717" s="94">
        <v>41620</v>
      </c>
      <c r="G717" s="94">
        <v>41630</v>
      </c>
      <c r="H717" s="105"/>
      <c r="I717" s="27"/>
    </row>
    <row r="718" spans="1:9" x14ac:dyDescent="0.25">
      <c r="A718" s="89" t="s">
        <v>1377</v>
      </c>
      <c r="B718" s="89" t="s">
        <v>1377</v>
      </c>
      <c r="C718" s="92" t="s">
        <v>1378</v>
      </c>
      <c r="D718" s="93">
        <v>171350</v>
      </c>
      <c r="E718" s="94">
        <v>85680</v>
      </c>
      <c r="F718" s="94">
        <v>42830</v>
      </c>
      <c r="G718" s="94">
        <v>42840</v>
      </c>
      <c r="H718" s="105"/>
      <c r="I718" s="27"/>
    </row>
    <row r="719" spans="1:9" x14ac:dyDescent="0.25">
      <c r="A719" s="89" t="s">
        <v>1379</v>
      </c>
      <c r="B719" s="89" t="s">
        <v>1379</v>
      </c>
      <c r="C719" s="92" t="s">
        <v>1380</v>
      </c>
      <c r="D719" s="93">
        <v>173370</v>
      </c>
      <c r="E719" s="94">
        <v>86690</v>
      </c>
      <c r="F719" s="94">
        <v>43340</v>
      </c>
      <c r="G719" s="94">
        <v>43340</v>
      </c>
      <c r="H719" s="105"/>
      <c r="I719" s="27"/>
    </row>
    <row r="720" spans="1:9" x14ac:dyDescent="0.25">
      <c r="A720" s="89" t="s">
        <v>1381</v>
      </c>
      <c r="B720" s="89" t="s">
        <v>1381</v>
      </c>
      <c r="C720" s="92" t="s">
        <v>1382</v>
      </c>
      <c r="D720" s="93">
        <v>166500</v>
      </c>
      <c r="E720" s="94">
        <v>83250</v>
      </c>
      <c r="F720" s="94">
        <v>41620</v>
      </c>
      <c r="G720" s="94">
        <v>41630</v>
      </c>
      <c r="H720" s="105"/>
      <c r="I720" s="27"/>
    </row>
    <row r="721" spans="1:9" x14ac:dyDescent="0.25">
      <c r="A721" s="89" t="s">
        <v>1383</v>
      </c>
      <c r="B721" s="89" t="s">
        <v>1383</v>
      </c>
      <c r="C721" s="92" t="s">
        <v>1384</v>
      </c>
      <c r="D721" s="93">
        <v>199820</v>
      </c>
      <c r="E721" s="94">
        <v>99910</v>
      </c>
      <c r="F721" s="94">
        <v>49950</v>
      </c>
      <c r="G721" s="94">
        <v>49960</v>
      </c>
      <c r="H721" s="105"/>
      <c r="I721" s="27"/>
    </row>
    <row r="722" spans="1:9" x14ac:dyDescent="0.25">
      <c r="A722" s="89" t="s">
        <v>1385</v>
      </c>
      <c r="B722" s="89" t="s">
        <v>1385</v>
      </c>
      <c r="C722" s="92" t="s">
        <v>1386</v>
      </c>
      <c r="D722" s="93">
        <v>136030</v>
      </c>
      <c r="E722" s="94">
        <v>68020</v>
      </c>
      <c r="F722" s="94">
        <v>34000</v>
      </c>
      <c r="G722" s="94">
        <v>34010</v>
      </c>
      <c r="H722" s="105"/>
      <c r="I722" s="27"/>
    </row>
    <row r="723" spans="1:9" x14ac:dyDescent="0.25">
      <c r="A723" s="89"/>
      <c r="B723" s="89"/>
      <c r="C723" s="90"/>
      <c r="D723" s="93"/>
      <c r="E723" s="94"/>
      <c r="F723" s="94"/>
      <c r="G723" s="94"/>
      <c r="H723" s="105"/>
      <c r="I723" s="27"/>
    </row>
    <row r="724" spans="1:9" x14ac:dyDescent="0.25">
      <c r="A724" s="89"/>
      <c r="B724" s="89"/>
      <c r="C724" s="90" t="s">
        <v>1387</v>
      </c>
      <c r="D724" s="93"/>
      <c r="E724" s="94"/>
      <c r="F724" s="94"/>
      <c r="G724" s="94"/>
      <c r="H724" s="105"/>
      <c r="I724" s="27"/>
    </row>
    <row r="725" spans="1:9" x14ac:dyDescent="0.25">
      <c r="A725" s="89"/>
      <c r="B725" s="89"/>
      <c r="C725" s="90"/>
      <c r="D725" s="93"/>
      <c r="E725" s="94"/>
      <c r="F725" s="94"/>
      <c r="G725" s="94"/>
      <c r="H725" s="105"/>
      <c r="I725" s="27"/>
    </row>
    <row r="726" spans="1:9" x14ac:dyDescent="0.25">
      <c r="A726" s="89" t="s">
        <v>1388</v>
      </c>
      <c r="B726" s="89" t="s">
        <v>1388</v>
      </c>
      <c r="C726" s="92" t="s">
        <v>1389</v>
      </c>
      <c r="D726" s="93">
        <v>45500</v>
      </c>
      <c r="E726" s="94">
        <v>11980</v>
      </c>
      <c r="F726" s="94">
        <v>22140</v>
      </c>
      <c r="G726" s="94">
        <v>11380</v>
      </c>
      <c r="H726" s="105"/>
      <c r="I726" s="27"/>
    </row>
    <row r="727" spans="1:9" x14ac:dyDescent="0.25">
      <c r="A727" s="89" t="s">
        <v>1390</v>
      </c>
      <c r="B727" s="89" t="s">
        <v>1390</v>
      </c>
      <c r="C727" s="92" t="s">
        <v>1391</v>
      </c>
      <c r="D727" s="93">
        <v>45500</v>
      </c>
      <c r="E727" s="94">
        <v>11980</v>
      </c>
      <c r="F727" s="94">
        <v>22140</v>
      </c>
      <c r="G727" s="94">
        <v>11380</v>
      </c>
      <c r="H727" s="105"/>
      <c r="I727" s="27"/>
    </row>
    <row r="728" spans="1:9" x14ac:dyDescent="0.25">
      <c r="A728" s="89" t="s">
        <v>1392</v>
      </c>
      <c r="B728" s="89" t="s">
        <v>1392</v>
      </c>
      <c r="C728" s="92" t="s">
        <v>1393</v>
      </c>
      <c r="D728" s="93">
        <v>68300</v>
      </c>
      <c r="E728" s="94">
        <v>17980</v>
      </c>
      <c r="F728" s="94">
        <v>33240</v>
      </c>
      <c r="G728" s="94">
        <v>17080</v>
      </c>
      <c r="H728" s="105"/>
      <c r="I728" s="27"/>
    </row>
    <row r="729" spans="1:9" x14ac:dyDescent="0.25">
      <c r="A729" s="89" t="s">
        <v>1394</v>
      </c>
      <c r="B729" s="89" t="s">
        <v>1394</v>
      </c>
      <c r="C729" s="92" t="s">
        <v>1395</v>
      </c>
      <c r="D729" s="93">
        <v>182120</v>
      </c>
      <c r="E729" s="94">
        <v>47930</v>
      </c>
      <c r="F729" s="94">
        <v>88660</v>
      </c>
      <c r="G729" s="94">
        <v>45530</v>
      </c>
      <c r="H729" s="105"/>
      <c r="I729" s="27"/>
    </row>
    <row r="730" spans="1:9" x14ac:dyDescent="0.25">
      <c r="A730" s="89" t="s">
        <v>1396</v>
      </c>
      <c r="B730" s="89" t="s">
        <v>1396</v>
      </c>
      <c r="C730" s="92" t="s">
        <v>1397</v>
      </c>
      <c r="D730" s="93">
        <v>330980</v>
      </c>
      <c r="E730" s="94">
        <v>87100</v>
      </c>
      <c r="F730" s="94">
        <v>161130</v>
      </c>
      <c r="G730" s="94">
        <v>82750</v>
      </c>
      <c r="H730" s="105"/>
      <c r="I730" s="27"/>
    </row>
    <row r="731" spans="1:9" x14ac:dyDescent="0.25">
      <c r="A731" s="89" t="s">
        <v>1398</v>
      </c>
      <c r="B731" s="89" t="s">
        <v>1398</v>
      </c>
      <c r="C731" s="92" t="s">
        <v>1399</v>
      </c>
      <c r="D731" s="93">
        <v>104990</v>
      </c>
      <c r="E731" s="94">
        <v>27630</v>
      </c>
      <c r="F731" s="94">
        <v>51110</v>
      </c>
      <c r="G731" s="94">
        <v>26250</v>
      </c>
      <c r="H731" s="105"/>
      <c r="I731" s="27"/>
    </row>
    <row r="732" spans="1:9" x14ac:dyDescent="0.25">
      <c r="A732" s="89" t="s">
        <v>1400</v>
      </c>
      <c r="B732" s="89" t="s">
        <v>1400</v>
      </c>
      <c r="C732" s="92" t="s">
        <v>1401</v>
      </c>
      <c r="D732" s="93">
        <v>47370</v>
      </c>
      <c r="E732" s="94">
        <v>12470</v>
      </c>
      <c r="F732" s="94">
        <v>23060</v>
      </c>
      <c r="G732" s="94">
        <v>11840</v>
      </c>
      <c r="H732" s="105"/>
      <c r="I732" s="27"/>
    </row>
    <row r="733" spans="1:9" x14ac:dyDescent="0.25">
      <c r="A733" s="89" t="s">
        <v>1402</v>
      </c>
      <c r="B733" s="89" t="s">
        <v>1402</v>
      </c>
      <c r="C733" s="92" t="s">
        <v>1403</v>
      </c>
      <c r="D733" s="93">
        <v>142160</v>
      </c>
      <c r="E733" s="94">
        <v>37410</v>
      </c>
      <c r="F733" s="94">
        <v>69210</v>
      </c>
      <c r="G733" s="94">
        <v>35540</v>
      </c>
      <c r="H733" s="105"/>
      <c r="I733" s="27"/>
    </row>
    <row r="734" spans="1:9" x14ac:dyDescent="0.25">
      <c r="A734" s="89" t="s">
        <v>1404</v>
      </c>
      <c r="B734" s="89" t="s">
        <v>1404</v>
      </c>
      <c r="C734" s="92" t="s">
        <v>1405</v>
      </c>
      <c r="D734" s="93">
        <v>130880</v>
      </c>
      <c r="E734" s="94">
        <v>34440</v>
      </c>
      <c r="F734" s="94">
        <v>63720</v>
      </c>
      <c r="G734" s="94">
        <v>32720</v>
      </c>
      <c r="H734" s="105"/>
      <c r="I734" s="27"/>
    </row>
    <row r="735" spans="1:9" x14ac:dyDescent="0.25">
      <c r="A735" s="89" t="s">
        <v>1406</v>
      </c>
      <c r="B735" s="89" t="s">
        <v>1406</v>
      </c>
      <c r="C735" s="92" t="s">
        <v>1407</v>
      </c>
      <c r="D735" s="93">
        <v>102450</v>
      </c>
      <c r="E735" s="94">
        <v>26960</v>
      </c>
      <c r="F735" s="94">
        <v>49880</v>
      </c>
      <c r="G735" s="94">
        <v>25610</v>
      </c>
      <c r="H735" s="105"/>
      <c r="I735" s="27"/>
    </row>
    <row r="736" spans="1:9" x14ac:dyDescent="0.25">
      <c r="A736" s="89" t="s">
        <v>1408</v>
      </c>
      <c r="B736" s="89" t="s">
        <v>1408</v>
      </c>
      <c r="C736" s="92" t="s">
        <v>1409</v>
      </c>
      <c r="D736" s="93">
        <v>205870</v>
      </c>
      <c r="E736" s="94">
        <v>54180</v>
      </c>
      <c r="F736" s="94">
        <v>100220</v>
      </c>
      <c r="G736" s="94">
        <v>51470</v>
      </c>
      <c r="H736" s="105"/>
      <c r="I736" s="27"/>
    </row>
    <row r="737" spans="1:9" x14ac:dyDescent="0.25">
      <c r="A737" s="89" t="s">
        <v>1410</v>
      </c>
      <c r="B737" s="89" t="s">
        <v>1410</v>
      </c>
      <c r="C737" s="92" t="s">
        <v>1411</v>
      </c>
      <c r="D737" s="93">
        <v>276220</v>
      </c>
      <c r="E737" s="94">
        <v>59440</v>
      </c>
      <c r="F737" s="94">
        <v>147720</v>
      </c>
      <c r="G737" s="94">
        <v>69060</v>
      </c>
      <c r="H737" s="105"/>
      <c r="I737" s="27"/>
    </row>
    <row r="738" spans="1:9" x14ac:dyDescent="0.25">
      <c r="A738" s="89" t="s">
        <v>1412</v>
      </c>
      <c r="B738" s="89" t="s">
        <v>1412</v>
      </c>
      <c r="C738" s="92" t="s">
        <v>1413</v>
      </c>
      <c r="D738" s="93">
        <v>237040</v>
      </c>
      <c r="E738" s="94">
        <v>62380</v>
      </c>
      <c r="F738" s="94">
        <v>115400</v>
      </c>
      <c r="G738" s="94">
        <v>59260</v>
      </c>
      <c r="H738" s="105"/>
      <c r="I738" s="27"/>
    </row>
    <row r="739" spans="1:9" x14ac:dyDescent="0.25">
      <c r="A739" s="89" t="s">
        <v>1414</v>
      </c>
      <c r="B739" s="89" t="s">
        <v>1414</v>
      </c>
      <c r="C739" s="92" t="s">
        <v>1415</v>
      </c>
      <c r="D739" s="93">
        <v>76430</v>
      </c>
      <c r="E739" s="94">
        <v>20120</v>
      </c>
      <c r="F739" s="94">
        <v>37200</v>
      </c>
      <c r="G739" s="94">
        <v>19110</v>
      </c>
      <c r="H739" s="105"/>
      <c r="I739" s="27"/>
    </row>
    <row r="740" spans="1:9" ht="30" x14ac:dyDescent="0.25">
      <c r="A740" s="89" t="s">
        <v>1416</v>
      </c>
      <c r="B740" s="89" t="s">
        <v>1416</v>
      </c>
      <c r="C740" s="92" t="s">
        <v>1417</v>
      </c>
      <c r="D740" s="93">
        <v>210490</v>
      </c>
      <c r="E740" s="94">
        <v>55400</v>
      </c>
      <c r="F740" s="94">
        <v>102470</v>
      </c>
      <c r="G740" s="94">
        <v>52620</v>
      </c>
      <c r="H740" s="105"/>
      <c r="I740" s="27"/>
    </row>
    <row r="741" spans="1:9" x14ac:dyDescent="0.25">
      <c r="A741" s="89" t="s">
        <v>1418</v>
      </c>
      <c r="B741" s="89" t="s">
        <v>1418</v>
      </c>
      <c r="C741" s="92" t="s">
        <v>1419</v>
      </c>
      <c r="D741" s="93">
        <v>68300</v>
      </c>
      <c r="E741" s="94">
        <v>17980</v>
      </c>
      <c r="F741" s="94">
        <v>33240</v>
      </c>
      <c r="G741" s="94">
        <v>17080</v>
      </c>
      <c r="H741" s="105"/>
      <c r="I741" s="27"/>
    </row>
    <row r="742" spans="1:9" x14ac:dyDescent="0.25">
      <c r="A742" s="89" t="s">
        <v>1420</v>
      </c>
      <c r="B742" s="89" t="s">
        <v>1420</v>
      </c>
      <c r="C742" s="92" t="s">
        <v>1421</v>
      </c>
      <c r="D742" s="93">
        <v>100820</v>
      </c>
      <c r="E742" s="94">
        <v>26530</v>
      </c>
      <c r="F742" s="94">
        <v>49080</v>
      </c>
      <c r="G742" s="94">
        <v>25210</v>
      </c>
      <c r="H742" s="105"/>
      <c r="I742" s="27"/>
    </row>
    <row r="743" spans="1:9" x14ac:dyDescent="0.25">
      <c r="A743" s="89" t="s">
        <v>1422</v>
      </c>
      <c r="B743" s="89" t="s">
        <v>1422</v>
      </c>
      <c r="C743" s="92" t="s">
        <v>1423</v>
      </c>
      <c r="D743" s="93">
        <v>177500</v>
      </c>
      <c r="E743" s="94">
        <v>46710</v>
      </c>
      <c r="F743" s="94">
        <v>86410</v>
      </c>
      <c r="G743" s="94">
        <v>44380</v>
      </c>
      <c r="H743" s="105"/>
      <c r="I743" s="27"/>
    </row>
    <row r="744" spans="1:9" x14ac:dyDescent="0.25">
      <c r="A744" s="89" t="s">
        <v>1424</v>
      </c>
      <c r="B744" s="89" t="s">
        <v>1424</v>
      </c>
      <c r="C744" s="92" t="s">
        <v>1425</v>
      </c>
      <c r="D744" s="93">
        <v>69380</v>
      </c>
      <c r="E744" s="94">
        <v>18260</v>
      </c>
      <c r="F744" s="94">
        <v>33770</v>
      </c>
      <c r="G744" s="94">
        <v>17350</v>
      </c>
      <c r="H744" s="105"/>
      <c r="I744" s="27"/>
    </row>
    <row r="745" spans="1:9" x14ac:dyDescent="0.25">
      <c r="A745" s="89" t="s">
        <v>1426</v>
      </c>
      <c r="B745" s="89" t="s">
        <v>1426</v>
      </c>
      <c r="C745" s="92" t="s">
        <v>1427</v>
      </c>
      <c r="D745" s="93">
        <v>68300</v>
      </c>
      <c r="E745" s="94">
        <v>17980</v>
      </c>
      <c r="F745" s="94">
        <v>33240</v>
      </c>
      <c r="G745" s="94">
        <v>17080</v>
      </c>
      <c r="H745" s="105"/>
      <c r="I745" s="27"/>
    </row>
    <row r="746" spans="1:9" x14ac:dyDescent="0.25">
      <c r="A746" s="89" t="s">
        <v>1428</v>
      </c>
      <c r="B746" s="89" t="s">
        <v>1428</v>
      </c>
      <c r="C746" s="92" t="s">
        <v>1429</v>
      </c>
      <c r="D746" s="93">
        <v>68300</v>
      </c>
      <c r="E746" s="94">
        <v>17980</v>
      </c>
      <c r="F746" s="94">
        <v>33240</v>
      </c>
      <c r="G746" s="94">
        <v>17080</v>
      </c>
      <c r="H746" s="105"/>
      <c r="I746" s="27"/>
    </row>
    <row r="747" spans="1:9" x14ac:dyDescent="0.25">
      <c r="A747" s="89" t="s">
        <v>1430</v>
      </c>
      <c r="B747" s="89" t="s">
        <v>1430</v>
      </c>
      <c r="C747" s="92" t="s">
        <v>1431</v>
      </c>
      <c r="D747" s="93">
        <v>72960</v>
      </c>
      <c r="E747" s="94">
        <v>19200</v>
      </c>
      <c r="F747" s="94">
        <v>35520</v>
      </c>
      <c r="G747" s="94">
        <v>18240</v>
      </c>
      <c r="H747" s="105"/>
      <c r="I747" s="27"/>
    </row>
    <row r="748" spans="1:9" x14ac:dyDescent="0.25">
      <c r="A748" s="89" t="s">
        <v>1432</v>
      </c>
      <c r="B748" s="89" t="s">
        <v>1432</v>
      </c>
      <c r="C748" s="92" t="s">
        <v>1433</v>
      </c>
      <c r="D748" s="93">
        <v>648540</v>
      </c>
      <c r="E748" s="94">
        <v>37770</v>
      </c>
      <c r="F748" s="94">
        <v>448630</v>
      </c>
      <c r="G748" s="94">
        <v>162140</v>
      </c>
      <c r="H748" s="105"/>
      <c r="I748" s="27"/>
    </row>
    <row r="749" spans="1:9" ht="45" x14ac:dyDescent="0.25">
      <c r="A749" s="89" t="s">
        <v>1434</v>
      </c>
      <c r="B749" s="89" t="s">
        <v>1434</v>
      </c>
      <c r="C749" s="92" t="s">
        <v>1435</v>
      </c>
      <c r="D749" s="93">
        <v>138700</v>
      </c>
      <c r="E749" s="94">
        <v>36500</v>
      </c>
      <c r="F749" s="94">
        <v>67520</v>
      </c>
      <c r="G749" s="94">
        <v>34680</v>
      </c>
      <c r="H749" s="105"/>
      <c r="I749" s="27"/>
    </row>
    <row r="750" spans="1:9" ht="30" x14ac:dyDescent="0.25">
      <c r="A750" s="89" t="s">
        <v>1436</v>
      </c>
      <c r="B750" s="89" t="s">
        <v>1436</v>
      </c>
      <c r="C750" s="92" t="s">
        <v>1437</v>
      </c>
      <c r="D750" s="93">
        <v>142050</v>
      </c>
      <c r="E750" s="94">
        <v>37390</v>
      </c>
      <c r="F750" s="94">
        <v>69150</v>
      </c>
      <c r="G750" s="94">
        <v>35510</v>
      </c>
      <c r="H750" s="105"/>
      <c r="I750" s="27"/>
    </row>
    <row r="751" spans="1:9" ht="30" x14ac:dyDescent="0.25">
      <c r="A751" s="89" t="s">
        <v>1438</v>
      </c>
      <c r="B751" s="89" t="s">
        <v>1438</v>
      </c>
      <c r="C751" s="92" t="s">
        <v>1439</v>
      </c>
      <c r="D751" s="93">
        <v>128910</v>
      </c>
      <c r="E751" s="94">
        <v>33920</v>
      </c>
      <c r="F751" s="94">
        <v>62760</v>
      </c>
      <c r="G751" s="94">
        <v>32230</v>
      </c>
      <c r="H751" s="105"/>
      <c r="I751" s="27"/>
    </row>
    <row r="752" spans="1:9" ht="30" x14ac:dyDescent="0.25">
      <c r="A752" s="89" t="s">
        <v>1440</v>
      </c>
      <c r="B752" s="89" t="s">
        <v>1440</v>
      </c>
      <c r="C752" s="92" t="s">
        <v>1441</v>
      </c>
      <c r="D752" s="93">
        <v>146330</v>
      </c>
      <c r="E752" s="94">
        <v>38510</v>
      </c>
      <c r="F752" s="94">
        <v>71240</v>
      </c>
      <c r="G752" s="94">
        <v>36580</v>
      </c>
      <c r="H752" s="105"/>
      <c r="I752" s="27"/>
    </row>
    <row r="753" spans="1:9" ht="30" x14ac:dyDescent="0.25">
      <c r="A753" s="89" t="s">
        <v>1442</v>
      </c>
      <c r="B753" s="89" t="s">
        <v>1442</v>
      </c>
      <c r="C753" s="92" t="s">
        <v>1443</v>
      </c>
      <c r="D753" s="93">
        <v>332250</v>
      </c>
      <c r="E753" s="94">
        <v>87430</v>
      </c>
      <c r="F753" s="94">
        <v>161760</v>
      </c>
      <c r="G753" s="94">
        <v>83060</v>
      </c>
      <c r="H753" s="105"/>
      <c r="I753" s="27"/>
    </row>
    <row r="754" spans="1:9" x14ac:dyDescent="0.25">
      <c r="A754" s="89" t="s">
        <v>1444</v>
      </c>
      <c r="B754" s="89" t="s">
        <v>1444</v>
      </c>
      <c r="C754" s="92" t="s">
        <v>1445</v>
      </c>
      <c r="D754" s="93">
        <v>204840</v>
      </c>
      <c r="E754" s="94">
        <v>53910</v>
      </c>
      <c r="F754" s="94">
        <v>99720</v>
      </c>
      <c r="G754" s="94">
        <v>51210</v>
      </c>
      <c r="H754" s="105"/>
      <c r="I754" s="27"/>
    </row>
    <row r="755" spans="1:9" x14ac:dyDescent="0.25">
      <c r="A755" s="89" t="s">
        <v>1446</v>
      </c>
      <c r="B755" s="89" t="s">
        <v>1446</v>
      </c>
      <c r="C755" s="92" t="s">
        <v>1447</v>
      </c>
      <c r="D755" s="93">
        <v>51750</v>
      </c>
      <c r="E755" s="94">
        <v>22610</v>
      </c>
      <c r="F755" s="94">
        <v>16200</v>
      </c>
      <c r="G755" s="94">
        <v>12940</v>
      </c>
      <c r="H755" s="105"/>
      <c r="I755" s="27"/>
    </row>
    <row r="756" spans="1:9" ht="30" x14ac:dyDescent="0.25">
      <c r="A756" s="89" t="s">
        <v>1448</v>
      </c>
      <c r="B756" s="89" t="s">
        <v>1448</v>
      </c>
      <c r="C756" s="92" t="s">
        <v>1449</v>
      </c>
      <c r="D756" s="93">
        <v>248660</v>
      </c>
      <c r="E756" s="94">
        <v>71870</v>
      </c>
      <c r="F756" s="94">
        <v>114620</v>
      </c>
      <c r="G756" s="94">
        <v>62170</v>
      </c>
      <c r="H756" s="105"/>
      <c r="I756" s="27"/>
    </row>
    <row r="757" spans="1:9" ht="30" x14ac:dyDescent="0.25">
      <c r="A757" s="89" t="s">
        <v>1450</v>
      </c>
      <c r="B757" s="89" t="s">
        <v>1450</v>
      </c>
      <c r="C757" s="92" t="s">
        <v>1451</v>
      </c>
      <c r="D757" s="93">
        <v>114710</v>
      </c>
      <c r="E757" s="94">
        <v>30190</v>
      </c>
      <c r="F757" s="94">
        <v>55840</v>
      </c>
      <c r="G757" s="94">
        <v>28680</v>
      </c>
      <c r="H757" s="105"/>
      <c r="I757" s="27"/>
    </row>
    <row r="758" spans="1:9" x14ac:dyDescent="0.25">
      <c r="A758" s="89" t="s">
        <v>1452</v>
      </c>
      <c r="B758" s="89" t="s">
        <v>1452</v>
      </c>
      <c r="C758" s="92" t="s">
        <v>1453</v>
      </c>
      <c r="D758" s="93">
        <v>68300</v>
      </c>
      <c r="E758" s="94">
        <v>17980</v>
      </c>
      <c r="F758" s="94">
        <v>33240</v>
      </c>
      <c r="G758" s="94">
        <v>17080</v>
      </c>
      <c r="H758" s="105"/>
      <c r="I758" s="27"/>
    </row>
    <row r="759" spans="1:9" x14ac:dyDescent="0.25">
      <c r="A759" s="89" t="s">
        <v>1454</v>
      </c>
      <c r="B759" s="89" t="s">
        <v>1454</v>
      </c>
      <c r="C759" s="92" t="s">
        <v>1455</v>
      </c>
      <c r="D759" s="93">
        <v>901510</v>
      </c>
      <c r="E759" s="94">
        <v>379580</v>
      </c>
      <c r="F759" s="94">
        <v>296550</v>
      </c>
      <c r="G759" s="94">
        <v>225380</v>
      </c>
      <c r="H759" s="105"/>
      <c r="I759" s="27"/>
    </row>
    <row r="760" spans="1:9" x14ac:dyDescent="0.25">
      <c r="A760" s="89" t="s">
        <v>1456</v>
      </c>
      <c r="B760" s="89" t="s">
        <v>1456</v>
      </c>
      <c r="C760" s="92" t="s">
        <v>1457</v>
      </c>
      <c r="D760" s="93">
        <v>122910</v>
      </c>
      <c r="E760" s="94">
        <v>32350</v>
      </c>
      <c r="F760" s="94">
        <v>59830</v>
      </c>
      <c r="G760" s="94">
        <v>30730</v>
      </c>
      <c r="H760" s="105"/>
      <c r="I760" s="27"/>
    </row>
    <row r="761" spans="1:9" x14ac:dyDescent="0.25">
      <c r="A761" s="89" t="s">
        <v>1458</v>
      </c>
      <c r="B761" s="89" t="s">
        <v>1458</v>
      </c>
      <c r="C761" s="92" t="s">
        <v>1459</v>
      </c>
      <c r="D761" s="93">
        <v>116040</v>
      </c>
      <c r="E761" s="94">
        <v>30540</v>
      </c>
      <c r="F761" s="94">
        <v>56490</v>
      </c>
      <c r="G761" s="94">
        <v>29010</v>
      </c>
      <c r="H761" s="105"/>
      <c r="I761" s="27"/>
    </row>
    <row r="762" spans="1:9" x14ac:dyDescent="0.25">
      <c r="A762" s="89" t="s">
        <v>1460</v>
      </c>
      <c r="B762" s="89" t="s">
        <v>1460</v>
      </c>
      <c r="C762" s="92" t="s">
        <v>1461</v>
      </c>
      <c r="D762" s="93">
        <v>67190</v>
      </c>
      <c r="E762" s="94">
        <v>17690</v>
      </c>
      <c r="F762" s="94">
        <v>32700</v>
      </c>
      <c r="G762" s="94">
        <v>16800</v>
      </c>
      <c r="H762" s="105"/>
      <c r="I762" s="27"/>
    </row>
    <row r="763" spans="1:9" x14ac:dyDescent="0.25">
      <c r="A763" s="89" t="s">
        <v>1462</v>
      </c>
      <c r="B763" s="89" t="s">
        <v>1462</v>
      </c>
      <c r="C763" s="92" t="s">
        <v>1463</v>
      </c>
      <c r="D763" s="93">
        <v>64480</v>
      </c>
      <c r="E763" s="94">
        <v>16970</v>
      </c>
      <c r="F763" s="94">
        <v>31390</v>
      </c>
      <c r="G763" s="94">
        <v>16120</v>
      </c>
      <c r="H763" s="105"/>
      <c r="I763" s="27"/>
    </row>
    <row r="764" spans="1:9" x14ac:dyDescent="0.25">
      <c r="A764" s="89" t="s">
        <v>1464</v>
      </c>
      <c r="B764" s="89" t="s">
        <v>1464</v>
      </c>
      <c r="C764" s="92" t="s">
        <v>1465</v>
      </c>
      <c r="D764" s="93">
        <v>159210</v>
      </c>
      <c r="E764" s="94">
        <v>41900</v>
      </c>
      <c r="F764" s="94">
        <v>77510</v>
      </c>
      <c r="G764" s="94">
        <v>39800</v>
      </c>
      <c r="H764" s="105"/>
      <c r="I764" s="27"/>
    </row>
    <row r="765" spans="1:9" x14ac:dyDescent="0.25">
      <c r="A765" s="89" t="s">
        <v>1466</v>
      </c>
      <c r="B765" s="89" t="s">
        <v>1466</v>
      </c>
      <c r="C765" s="92" t="s">
        <v>1467</v>
      </c>
      <c r="D765" s="93">
        <v>307270</v>
      </c>
      <c r="E765" s="94">
        <v>80860</v>
      </c>
      <c r="F765" s="94">
        <v>149590</v>
      </c>
      <c r="G765" s="94">
        <v>76820</v>
      </c>
      <c r="H765" s="105"/>
      <c r="I765" s="27"/>
    </row>
    <row r="766" spans="1:9" x14ac:dyDescent="0.25">
      <c r="A766" s="89" t="s">
        <v>1468</v>
      </c>
      <c r="B766" s="89" t="s">
        <v>1468</v>
      </c>
      <c r="C766" s="92" t="s">
        <v>1469</v>
      </c>
      <c r="D766" s="93">
        <v>554870</v>
      </c>
      <c r="E766" s="94">
        <v>146020</v>
      </c>
      <c r="F766" s="94">
        <v>270130</v>
      </c>
      <c r="G766" s="94">
        <v>138720</v>
      </c>
      <c r="H766" s="105"/>
      <c r="I766" s="27"/>
    </row>
    <row r="767" spans="1:9" x14ac:dyDescent="0.25">
      <c r="A767" s="89" t="s">
        <v>1470</v>
      </c>
      <c r="B767" s="89" t="s">
        <v>1470</v>
      </c>
      <c r="C767" s="92" t="s">
        <v>1471</v>
      </c>
      <c r="D767" s="93">
        <v>764290</v>
      </c>
      <c r="E767" s="94">
        <v>201130</v>
      </c>
      <c r="F767" s="94">
        <v>372090</v>
      </c>
      <c r="G767" s="94">
        <v>191070</v>
      </c>
      <c r="H767" s="105"/>
      <c r="I767" s="27"/>
    </row>
    <row r="768" spans="1:9" x14ac:dyDescent="0.25">
      <c r="A768" s="89" t="s">
        <v>1472</v>
      </c>
      <c r="B768" s="89" t="s">
        <v>1472</v>
      </c>
      <c r="C768" s="92" t="s">
        <v>1473</v>
      </c>
      <c r="D768" s="93">
        <v>72240</v>
      </c>
      <c r="E768" s="94">
        <v>19020</v>
      </c>
      <c r="F768" s="94">
        <v>35160</v>
      </c>
      <c r="G768" s="94">
        <v>18060</v>
      </c>
      <c r="H768" s="105"/>
      <c r="I768" s="27"/>
    </row>
    <row r="769" spans="1:9" x14ac:dyDescent="0.25">
      <c r="A769" s="89"/>
      <c r="B769" s="89"/>
      <c r="C769" s="90"/>
      <c r="D769" s="93"/>
      <c r="E769" s="94"/>
      <c r="F769" s="94"/>
      <c r="G769" s="94"/>
      <c r="H769" s="105"/>
      <c r="I769" s="27"/>
    </row>
    <row r="770" spans="1:9" x14ac:dyDescent="0.25">
      <c r="A770" s="89"/>
      <c r="B770" s="89"/>
      <c r="C770" s="90" t="s">
        <v>1474</v>
      </c>
      <c r="D770" s="93"/>
      <c r="E770" s="94"/>
      <c r="F770" s="94"/>
      <c r="G770" s="94"/>
      <c r="H770" s="105"/>
      <c r="I770" s="27"/>
    </row>
    <row r="771" spans="1:9" x14ac:dyDescent="0.25">
      <c r="A771" s="89"/>
      <c r="B771" s="89"/>
      <c r="C771" s="90"/>
      <c r="D771" s="93"/>
      <c r="E771" s="94"/>
      <c r="F771" s="94"/>
      <c r="G771" s="94"/>
      <c r="H771" s="105"/>
      <c r="I771" s="27"/>
    </row>
    <row r="772" spans="1:9" x14ac:dyDescent="0.25">
      <c r="A772" s="89" t="s">
        <v>1475</v>
      </c>
      <c r="B772" s="89" t="s">
        <v>1475</v>
      </c>
      <c r="C772" s="92" t="s">
        <v>1476</v>
      </c>
      <c r="D772" s="93">
        <v>4130</v>
      </c>
      <c r="E772" s="94">
        <v>1090</v>
      </c>
      <c r="F772" s="94">
        <v>2010</v>
      </c>
      <c r="G772" s="94">
        <v>1030</v>
      </c>
      <c r="H772" s="105"/>
      <c r="I772" s="27"/>
    </row>
    <row r="773" spans="1:9" x14ac:dyDescent="0.25">
      <c r="A773" s="89" t="s">
        <v>1477</v>
      </c>
      <c r="B773" s="89" t="s">
        <v>1477</v>
      </c>
      <c r="C773" s="92" t="s">
        <v>1478</v>
      </c>
      <c r="D773" s="93">
        <v>13560</v>
      </c>
      <c r="E773" s="94">
        <v>3360</v>
      </c>
      <c r="F773" s="94">
        <v>6810</v>
      </c>
      <c r="G773" s="94">
        <v>3390</v>
      </c>
      <c r="H773" s="105"/>
      <c r="I773" s="27"/>
    </row>
    <row r="774" spans="1:9" x14ac:dyDescent="0.25">
      <c r="A774" s="89" t="s">
        <v>1479</v>
      </c>
      <c r="B774" s="89" t="s">
        <v>1479</v>
      </c>
      <c r="C774" s="92" t="s">
        <v>1480</v>
      </c>
      <c r="D774" s="93">
        <v>16030</v>
      </c>
      <c r="E774" s="94">
        <v>4220</v>
      </c>
      <c r="F774" s="94">
        <v>7800</v>
      </c>
      <c r="G774" s="94">
        <v>4010</v>
      </c>
      <c r="H774" s="105"/>
      <c r="I774" s="27"/>
    </row>
    <row r="775" spans="1:9" x14ac:dyDescent="0.25">
      <c r="A775" s="89" t="s">
        <v>1481</v>
      </c>
      <c r="B775" s="89" t="s">
        <v>1481</v>
      </c>
      <c r="C775" s="92" t="s">
        <v>1482</v>
      </c>
      <c r="D775" s="93">
        <v>13560</v>
      </c>
      <c r="E775" s="94">
        <v>2970</v>
      </c>
      <c r="F775" s="94">
        <v>7200</v>
      </c>
      <c r="G775" s="94">
        <v>3390</v>
      </c>
      <c r="H775" s="105"/>
      <c r="I775" s="27"/>
    </row>
    <row r="776" spans="1:9" x14ac:dyDescent="0.25">
      <c r="A776" s="89" t="s">
        <v>1483</v>
      </c>
      <c r="B776" s="89" t="s">
        <v>1483</v>
      </c>
      <c r="C776" s="92" t="s">
        <v>1484</v>
      </c>
      <c r="D776" s="93">
        <v>10360</v>
      </c>
      <c r="E776" s="94">
        <v>2730</v>
      </c>
      <c r="F776" s="94">
        <v>5040</v>
      </c>
      <c r="G776" s="94">
        <v>2590</v>
      </c>
      <c r="H776" s="105"/>
      <c r="I776" s="27"/>
    </row>
    <row r="777" spans="1:9" ht="30" x14ac:dyDescent="0.25">
      <c r="A777" s="89" t="s">
        <v>1485</v>
      </c>
      <c r="B777" s="89" t="s">
        <v>1485</v>
      </c>
      <c r="C777" s="92" t="s">
        <v>1486</v>
      </c>
      <c r="D777" s="93">
        <v>5270</v>
      </c>
      <c r="E777" s="94">
        <v>1390</v>
      </c>
      <c r="F777" s="94">
        <v>2560</v>
      </c>
      <c r="G777" s="94">
        <v>1320</v>
      </c>
      <c r="H777" s="105"/>
      <c r="I777" s="27"/>
    </row>
    <row r="778" spans="1:9" x14ac:dyDescent="0.25">
      <c r="A778" s="89" t="s">
        <v>1487</v>
      </c>
      <c r="B778" s="89" t="s">
        <v>1487</v>
      </c>
      <c r="C778" s="92" t="s">
        <v>1488</v>
      </c>
      <c r="D778" s="93">
        <v>3540</v>
      </c>
      <c r="E778" s="94">
        <v>930</v>
      </c>
      <c r="F778" s="94">
        <v>1720</v>
      </c>
      <c r="G778" s="94">
        <v>890</v>
      </c>
      <c r="H778" s="105"/>
      <c r="I778" s="27"/>
    </row>
    <row r="779" spans="1:9" x14ac:dyDescent="0.25">
      <c r="A779" s="89" t="s">
        <v>1489</v>
      </c>
      <c r="B779" s="89" t="s">
        <v>1489</v>
      </c>
      <c r="C779" s="92" t="s">
        <v>1490</v>
      </c>
      <c r="D779" s="93">
        <v>11530</v>
      </c>
      <c r="E779" s="94">
        <v>2860</v>
      </c>
      <c r="F779" s="94">
        <v>5790</v>
      </c>
      <c r="G779" s="94">
        <v>2880</v>
      </c>
      <c r="H779" s="105"/>
      <c r="I779" s="27"/>
    </row>
    <row r="780" spans="1:9" x14ac:dyDescent="0.25">
      <c r="A780" s="89" t="s">
        <v>1491</v>
      </c>
      <c r="B780" s="89" t="s">
        <v>1491</v>
      </c>
      <c r="C780" s="92" t="s">
        <v>1492</v>
      </c>
      <c r="D780" s="93">
        <v>11530</v>
      </c>
      <c r="E780" s="94">
        <v>2520</v>
      </c>
      <c r="F780" s="94">
        <v>6130</v>
      </c>
      <c r="G780" s="94">
        <v>2880</v>
      </c>
      <c r="H780" s="105"/>
      <c r="I780" s="27"/>
    </row>
    <row r="781" spans="1:9" ht="30" x14ac:dyDescent="0.25">
      <c r="A781" s="89" t="s">
        <v>1493</v>
      </c>
      <c r="B781" s="89" t="s">
        <v>1493</v>
      </c>
      <c r="C781" s="92" t="s">
        <v>1494</v>
      </c>
      <c r="D781" s="93">
        <v>8830</v>
      </c>
      <c r="E781" s="94">
        <v>2330</v>
      </c>
      <c r="F781" s="94">
        <v>4290</v>
      </c>
      <c r="G781" s="94">
        <v>2210</v>
      </c>
      <c r="H781" s="105"/>
      <c r="I781" s="27"/>
    </row>
    <row r="782" spans="1:9" ht="30" x14ac:dyDescent="0.25">
      <c r="A782" s="89" t="s">
        <v>1495</v>
      </c>
      <c r="B782" s="89" t="s">
        <v>1495</v>
      </c>
      <c r="C782" s="92" t="s">
        <v>1496</v>
      </c>
      <c r="D782" s="93">
        <v>4460</v>
      </c>
      <c r="E782" s="94">
        <v>1180</v>
      </c>
      <c r="F782" s="94">
        <v>2160</v>
      </c>
      <c r="G782" s="94">
        <v>1120</v>
      </c>
      <c r="H782" s="105"/>
      <c r="I782" s="27"/>
    </row>
    <row r="783" spans="1:9" x14ac:dyDescent="0.25">
      <c r="A783" s="89"/>
      <c r="B783" s="89"/>
      <c r="C783" s="90"/>
      <c r="D783" s="93"/>
      <c r="E783" s="94"/>
      <c r="F783" s="94"/>
      <c r="G783" s="94"/>
      <c r="H783" s="105"/>
      <c r="I783" s="27"/>
    </row>
    <row r="784" spans="1:9" x14ac:dyDescent="0.25">
      <c r="A784" s="89"/>
      <c r="B784" s="89"/>
      <c r="C784" s="90" t="s">
        <v>1497</v>
      </c>
      <c r="D784" s="93"/>
      <c r="E784" s="94"/>
      <c r="F784" s="94"/>
      <c r="G784" s="94"/>
      <c r="H784" s="105"/>
      <c r="I784" s="27"/>
    </row>
    <row r="785" spans="1:9" x14ac:dyDescent="0.25">
      <c r="A785" s="89"/>
      <c r="B785" s="89"/>
      <c r="C785" s="90"/>
      <c r="D785" s="93"/>
      <c r="E785" s="94"/>
      <c r="F785" s="94"/>
      <c r="G785" s="94"/>
      <c r="H785" s="105"/>
      <c r="I785" s="27"/>
    </row>
    <row r="786" spans="1:9" x14ac:dyDescent="0.25">
      <c r="A786" s="89" t="s">
        <v>1498</v>
      </c>
      <c r="B786" s="89" t="s">
        <v>1498</v>
      </c>
      <c r="C786" s="92" t="s">
        <v>1499</v>
      </c>
      <c r="D786" s="93">
        <v>34790</v>
      </c>
      <c r="E786" s="94">
        <v>14650</v>
      </c>
      <c r="F786" s="94">
        <v>11440</v>
      </c>
      <c r="G786" s="94">
        <v>8700</v>
      </c>
      <c r="H786" s="105"/>
      <c r="I786" s="27"/>
    </row>
    <row r="787" spans="1:9" x14ac:dyDescent="0.25">
      <c r="A787" s="89" t="s">
        <v>1500</v>
      </c>
      <c r="B787" s="89" t="s">
        <v>1500</v>
      </c>
      <c r="C787" s="92" t="s">
        <v>1501</v>
      </c>
      <c r="D787" s="93">
        <v>8210</v>
      </c>
      <c r="E787" s="94">
        <v>3460</v>
      </c>
      <c r="F787" s="94">
        <v>2700</v>
      </c>
      <c r="G787" s="94">
        <v>2050</v>
      </c>
      <c r="H787" s="105"/>
      <c r="I787" s="27"/>
    </row>
    <row r="788" spans="1:9" x14ac:dyDescent="0.25">
      <c r="A788" s="89" t="s">
        <v>1502</v>
      </c>
      <c r="B788" s="89" t="s">
        <v>1502</v>
      </c>
      <c r="C788" s="92" t="s">
        <v>1503</v>
      </c>
      <c r="D788" s="93">
        <v>7450</v>
      </c>
      <c r="E788" s="94">
        <v>3140</v>
      </c>
      <c r="F788" s="94">
        <v>2450</v>
      </c>
      <c r="G788" s="94">
        <v>1860</v>
      </c>
      <c r="H788" s="105"/>
      <c r="I788" s="27"/>
    </row>
    <row r="789" spans="1:9" x14ac:dyDescent="0.25">
      <c r="A789" s="89" t="s">
        <v>1504</v>
      </c>
      <c r="B789" s="89" t="s">
        <v>1504</v>
      </c>
      <c r="C789" s="92" t="s">
        <v>1505</v>
      </c>
      <c r="D789" s="93">
        <v>432250</v>
      </c>
      <c r="E789" s="94">
        <v>182000</v>
      </c>
      <c r="F789" s="94">
        <v>142190</v>
      </c>
      <c r="G789" s="94">
        <v>108060</v>
      </c>
      <c r="H789" s="105"/>
      <c r="I789" s="27"/>
    </row>
    <row r="790" spans="1:9" x14ac:dyDescent="0.25">
      <c r="A790" s="89" t="s">
        <v>1506</v>
      </c>
      <c r="B790" s="89" t="s">
        <v>1506</v>
      </c>
      <c r="C790" s="92" t="s">
        <v>1507</v>
      </c>
      <c r="D790" s="93">
        <v>401710</v>
      </c>
      <c r="E790" s="94">
        <v>169150</v>
      </c>
      <c r="F790" s="94">
        <v>132130</v>
      </c>
      <c r="G790" s="94">
        <v>100430</v>
      </c>
      <c r="H790" s="105"/>
      <c r="I790" s="27"/>
    </row>
    <row r="791" spans="1:9" x14ac:dyDescent="0.25">
      <c r="A791" s="89" t="s">
        <v>1508</v>
      </c>
      <c r="B791" s="89" t="s">
        <v>1508</v>
      </c>
      <c r="C791" s="92" t="s">
        <v>1509</v>
      </c>
      <c r="D791" s="93">
        <v>324570</v>
      </c>
      <c r="E791" s="94">
        <v>207700</v>
      </c>
      <c r="F791" s="94">
        <v>35730</v>
      </c>
      <c r="G791" s="94">
        <v>81140</v>
      </c>
      <c r="H791" s="105"/>
      <c r="I791" s="27"/>
    </row>
    <row r="792" spans="1:9" x14ac:dyDescent="0.25">
      <c r="A792" s="89" t="s">
        <v>1510</v>
      </c>
      <c r="B792" s="89" t="s">
        <v>1510</v>
      </c>
      <c r="C792" s="92" t="s">
        <v>1511</v>
      </c>
      <c r="D792" s="93">
        <v>310310</v>
      </c>
      <c r="E792" s="94">
        <v>169150</v>
      </c>
      <c r="F792" s="94">
        <v>63580</v>
      </c>
      <c r="G792" s="94">
        <v>77580</v>
      </c>
      <c r="H792" s="105"/>
      <c r="I792" s="27"/>
    </row>
    <row r="793" spans="1:9" ht="30" x14ac:dyDescent="0.25">
      <c r="A793" s="89" t="s">
        <v>1512</v>
      </c>
      <c r="B793" s="89" t="s">
        <v>1512</v>
      </c>
      <c r="C793" s="92" t="s">
        <v>1513</v>
      </c>
      <c r="D793" s="93">
        <v>785730</v>
      </c>
      <c r="E793" s="94">
        <v>375860</v>
      </c>
      <c r="F793" s="94">
        <v>213440</v>
      </c>
      <c r="G793" s="94">
        <v>196430</v>
      </c>
      <c r="H793" s="105"/>
      <c r="I793" s="27"/>
    </row>
    <row r="794" spans="1:9" x14ac:dyDescent="0.25">
      <c r="A794" s="89" t="s">
        <v>1514</v>
      </c>
      <c r="B794" s="89" t="s">
        <v>1514</v>
      </c>
      <c r="C794" s="92" t="s">
        <v>1515</v>
      </c>
      <c r="D794" s="93">
        <v>5200</v>
      </c>
      <c r="E794" s="94">
        <v>2190</v>
      </c>
      <c r="F794" s="94">
        <v>1710</v>
      </c>
      <c r="G794" s="94">
        <v>1300</v>
      </c>
      <c r="H794" s="105"/>
      <c r="I794" s="27"/>
    </row>
    <row r="795" spans="1:9" ht="30" x14ac:dyDescent="0.25">
      <c r="A795" s="89" t="s">
        <v>1516</v>
      </c>
      <c r="B795" s="89" t="s">
        <v>1516</v>
      </c>
      <c r="C795" s="92" t="s">
        <v>1517</v>
      </c>
      <c r="D795" s="93">
        <v>49080</v>
      </c>
      <c r="E795" s="94">
        <v>20670</v>
      </c>
      <c r="F795" s="94">
        <v>16140</v>
      </c>
      <c r="G795" s="94">
        <v>12270</v>
      </c>
      <c r="H795" s="105"/>
      <c r="I795" s="27"/>
    </row>
    <row r="796" spans="1:9" ht="30" x14ac:dyDescent="0.25">
      <c r="A796" s="89" t="s">
        <v>1518</v>
      </c>
      <c r="B796" s="89" t="s">
        <v>1518</v>
      </c>
      <c r="C796" s="92" t="s">
        <v>1519</v>
      </c>
      <c r="D796" s="93">
        <v>36930</v>
      </c>
      <c r="E796" s="94">
        <v>15550</v>
      </c>
      <c r="F796" s="94">
        <v>12150</v>
      </c>
      <c r="G796" s="94">
        <v>9230</v>
      </c>
      <c r="H796" s="105"/>
      <c r="I796" s="27"/>
    </row>
    <row r="797" spans="1:9" ht="30" x14ac:dyDescent="0.25">
      <c r="A797" s="89" t="s">
        <v>1520</v>
      </c>
      <c r="B797" s="89" t="s">
        <v>1520</v>
      </c>
      <c r="C797" s="92" t="s">
        <v>1521</v>
      </c>
      <c r="D797" s="93">
        <v>17880</v>
      </c>
      <c r="E797" s="94">
        <v>7530</v>
      </c>
      <c r="F797" s="94">
        <v>5880</v>
      </c>
      <c r="G797" s="94">
        <v>4470</v>
      </c>
      <c r="H797" s="105"/>
      <c r="I797" s="27"/>
    </row>
    <row r="798" spans="1:9" x14ac:dyDescent="0.25">
      <c r="A798" s="89" t="s">
        <v>1522</v>
      </c>
      <c r="B798" s="89" t="s">
        <v>1522</v>
      </c>
      <c r="C798" s="92" t="s">
        <v>1523</v>
      </c>
      <c r="D798" s="93">
        <v>4080</v>
      </c>
      <c r="E798" s="94">
        <v>1720</v>
      </c>
      <c r="F798" s="94">
        <v>1340</v>
      </c>
      <c r="G798" s="94">
        <v>1020</v>
      </c>
      <c r="H798" s="105"/>
      <c r="I798" s="27"/>
    </row>
    <row r="799" spans="1:9" ht="30" x14ac:dyDescent="0.25">
      <c r="A799" s="89" t="s">
        <v>1524</v>
      </c>
      <c r="B799" s="89" t="s">
        <v>1524</v>
      </c>
      <c r="C799" s="92" t="s">
        <v>1525</v>
      </c>
      <c r="D799" s="93">
        <v>17260</v>
      </c>
      <c r="E799" s="94">
        <v>7270</v>
      </c>
      <c r="F799" s="94">
        <v>5670</v>
      </c>
      <c r="G799" s="94">
        <v>4320</v>
      </c>
      <c r="H799" s="105"/>
      <c r="I799" s="27"/>
    </row>
    <row r="800" spans="1:9" x14ac:dyDescent="0.25">
      <c r="A800" s="89" t="s">
        <v>1526</v>
      </c>
      <c r="B800" s="89" t="s">
        <v>1526</v>
      </c>
      <c r="C800" s="92" t="s">
        <v>1527</v>
      </c>
      <c r="D800" s="93">
        <v>37280</v>
      </c>
      <c r="E800" s="94">
        <v>15700</v>
      </c>
      <c r="F800" s="94">
        <v>12260</v>
      </c>
      <c r="G800" s="94">
        <v>9320</v>
      </c>
      <c r="H800" s="105"/>
      <c r="I800" s="27"/>
    </row>
    <row r="801" spans="1:9" x14ac:dyDescent="0.25">
      <c r="A801" s="89" t="s">
        <v>1528</v>
      </c>
      <c r="B801" s="89" t="s">
        <v>1528</v>
      </c>
      <c r="C801" s="92" t="s">
        <v>1529</v>
      </c>
      <c r="D801" s="93">
        <v>73600</v>
      </c>
      <c r="E801" s="94">
        <v>46850</v>
      </c>
      <c r="F801" s="94">
        <v>8350</v>
      </c>
      <c r="G801" s="94">
        <v>18400</v>
      </c>
      <c r="H801" s="105"/>
      <c r="I801" s="27"/>
    </row>
    <row r="802" spans="1:9" x14ac:dyDescent="0.25">
      <c r="A802" s="89" t="s">
        <v>1530</v>
      </c>
      <c r="B802" s="89" t="s">
        <v>1530</v>
      </c>
      <c r="C802" s="92" t="s">
        <v>1531</v>
      </c>
      <c r="D802" s="93">
        <v>4590</v>
      </c>
      <c r="E802" s="94">
        <v>1930</v>
      </c>
      <c r="F802" s="94">
        <v>1510</v>
      </c>
      <c r="G802" s="94">
        <v>1150</v>
      </c>
      <c r="H802" s="105"/>
      <c r="I802" s="27"/>
    </row>
    <row r="803" spans="1:9" ht="30" x14ac:dyDescent="0.25">
      <c r="A803" s="89" t="s">
        <v>1532</v>
      </c>
      <c r="B803" s="89" t="s">
        <v>1532</v>
      </c>
      <c r="C803" s="92" t="s">
        <v>1533</v>
      </c>
      <c r="D803" s="93">
        <v>4900</v>
      </c>
      <c r="E803" s="94">
        <v>2060</v>
      </c>
      <c r="F803" s="94">
        <v>1610</v>
      </c>
      <c r="G803" s="94">
        <v>1230</v>
      </c>
      <c r="H803" s="105"/>
      <c r="I803" s="27"/>
    </row>
    <row r="804" spans="1:9" x14ac:dyDescent="0.25">
      <c r="A804" s="89" t="s">
        <v>1534</v>
      </c>
      <c r="B804" s="89" t="s">
        <v>1534</v>
      </c>
      <c r="C804" s="92" t="s">
        <v>1535</v>
      </c>
      <c r="D804" s="93">
        <v>5040</v>
      </c>
      <c r="E804" s="94">
        <v>2120</v>
      </c>
      <c r="F804" s="94">
        <v>1660</v>
      </c>
      <c r="G804" s="94">
        <v>1260</v>
      </c>
      <c r="H804" s="105"/>
      <c r="I804" s="27"/>
    </row>
    <row r="805" spans="1:9" ht="60" x14ac:dyDescent="0.25">
      <c r="A805" s="89" t="s">
        <v>1536</v>
      </c>
      <c r="B805" s="89" t="s">
        <v>1536</v>
      </c>
      <c r="C805" s="92" t="s">
        <v>1537</v>
      </c>
      <c r="D805" s="93">
        <v>14500</v>
      </c>
      <c r="E805" s="94">
        <v>6110</v>
      </c>
      <c r="F805" s="94">
        <v>4760</v>
      </c>
      <c r="G805" s="94">
        <v>3630</v>
      </c>
      <c r="H805" s="105"/>
      <c r="I805" s="27"/>
    </row>
    <row r="806" spans="1:9" ht="60" x14ac:dyDescent="0.25">
      <c r="A806" s="89" t="s">
        <v>1538</v>
      </c>
      <c r="B806" s="89" t="s">
        <v>1538</v>
      </c>
      <c r="C806" s="92" t="s">
        <v>1539</v>
      </c>
      <c r="D806" s="93">
        <v>17460</v>
      </c>
      <c r="E806" s="94">
        <v>7360</v>
      </c>
      <c r="F806" s="94">
        <v>5730</v>
      </c>
      <c r="G806" s="94">
        <v>4370</v>
      </c>
      <c r="H806" s="105"/>
      <c r="I806" s="27"/>
    </row>
    <row r="807" spans="1:9" ht="75" x14ac:dyDescent="0.25">
      <c r="A807" s="89" t="s">
        <v>1540</v>
      </c>
      <c r="B807" s="89" t="s">
        <v>1540</v>
      </c>
      <c r="C807" s="92" t="s">
        <v>1541</v>
      </c>
      <c r="D807" s="93">
        <v>20930</v>
      </c>
      <c r="E807" s="94">
        <v>8820</v>
      </c>
      <c r="F807" s="94">
        <v>6880</v>
      </c>
      <c r="G807" s="94">
        <v>5230</v>
      </c>
      <c r="H807" s="105"/>
      <c r="I807" s="27"/>
    </row>
    <row r="808" spans="1:9" ht="30" x14ac:dyDescent="0.25">
      <c r="A808" s="89" t="s">
        <v>1542</v>
      </c>
      <c r="B808" s="89" t="s">
        <v>1542</v>
      </c>
      <c r="C808" s="92" t="s">
        <v>1543</v>
      </c>
      <c r="D808" s="93">
        <v>11410</v>
      </c>
      <c r="E808" s="94">
        <v>4800</v>
      </c>
      <c r="F808" s="94">
        <v>3760</v>
      </c>
      <c r="G808" s="94">
        <v>2850</v>
      </c>
      <c r="H808" s="105"/>
      <c r="I808" s="27"/>
    </row>
    <row r="809" spans="1:9" x14ac:dyDescent="0.25">
      <c r="A809" s="89" t="s">
        <v>1544</v>
      </c>
      <c r="B809" s="89" t="s">
        <v>1544</v>
      </c>
      <c r="C809" s="92" t="s">
        <v>1545</v>
      </c>
      <c r="D809" s="93">
        <v>413350</v>
      </c>
      <c r="E809" s="94">
        <v>174040</v>
      </c>
      <c r="F809" s="94">
        <v>135970</v>
      </c>
      <c r="G809" s="94">
        <v>103340</v>
      </c>
      <c r="H809" s="105"/>
      <c r="I809" s="27"/>
    </row>
    <row r="810" spans="1:9" x14ac:dyDescent="0.25">
      <c r="A810" s="89" t="s">
        <v>1546</v>
      </c>
      <c r="B810" s="89" t="s">
        <v>1546</v>
      </c>
      <c r="C810" s="92" t="s">
        <v>1547</v>
      </c>
      <c r="D810" s="93">
        <v>413350</v>
      </c>
      <c r="E810" s="94">
        <v>174040</v>
      </c>
      <c r="F810" s="94">
        <v>135970</v>
      </c>
      <c r="G810" s="94">
        <v>103340</v>
      </c>
      <c r="H810" s="105"/>
      <c r="I810" s="27"/>
    </row>
    <row r="811" spans="1:9" x14ac:dyDescent="0.25">
      <c r="A811" s="89" t="s">
        <v>1548</v>
      </c>
      <c r="B811" s="89" t="s">
        <v>1548</v>
      </c>
      <c r="C811" s="92" t="s">
        <v>1549</v>
      </c>
      <c r="D811" s="93">
        <v>413350</v>
      </c>
      <c r="E811" s="94">
        <v>174040</v>
      </c>
      <c r="F811" s="94">
        <v>135970</v>
      </c>
      <c r="G811" s="94">
        <v>103340</v>
      </c>
      <c r="H811" s="105"/>
      <c r="I811" s="27"/>
    </row>
    <row r="812" spans="1:9" x14ac:dyDescent="0.25">
      <c r="A812" s="89" t="s">
        <v>1550</v>
      </c>
      <c r="B812" s="89" t="s">
        <v>1550</v>
      </c>
      <c r="C812" s="92" t="s">
        <v>1551</v>
      </c>
      <c r="D812" s="93">
        <v>348080</v>
      </c>
      <c r="E812" s="94">
        <v>174040</v>
      </c>
      <c r="F812" s="94">
        <v>87020</v>
      </c>
      <c r="G812" s="94">
        <v>87020</v>
      </c>
      <c r="H812" s="105"/>
      <c r="I812" s="27"/>
    </row>
    <row r="813" spans="1:9" x14ac:dyDescent="0.25">
      <c r="A813" s="89" t="s">
        <v>1552</v>
      </c>
      <c r="B813" s="89" t="s">
        <v>1552</v>
      </c>
      <c r="C813" s="92" t="s">
        <v>1553</v>
      </c>
      <c r="D813" s="93">
        <v>1694260</v>
      </c>
      <c r="E813" s="94">
        <v>713380</v>
      </c>
      <c r="F813" s="94">
        <v>557310</v>
      </c>
      <c r="G813" s="94">
        <v>423570</v>
      </c>
      <c r="H813" s="105"/>
      <c r="I813" s="27"/>
    </row>
    <row r="814" spans="1:9" ht="45" x14ac:dyDescent="0.25">
      <c r="A814" s="89" t="s">
        <v>1554</v>
      </c>
      <c r="B814" s="89" t="s">
        <v>1554</v>
      </c>
      <c r="C814" s="92" t="s">
        <v>1555</v>
      </c>
      <c r="D814" s="93">
        <v>1431830</v>
      </c>
      <c r="E814" s="94">
        <v>726190</v>
      </c>
      <c r="F814" s="94">
        <v>347680</v>
      </c>
      <c r="G814" s="94">
        <v>357960</v>
      </c>
      <c r="H814" s="105"/>
      <c r="I814" s="27"/>
    </row>
    <row r="815" spans="1:9" ht="30" x14ac:dyDescent="0.25">
      <c r="A815" s="89" t="s">
        <v>1556</v>
      </c>
      <c r="B815" s="89" t="s">
        <v>1556</v>
      </c>
      <c r="C815" s="92" t="s">
        <v>1557</v>
      </c>
      <c r="D815" s="93">
        <v>1142050</v>
      </c>
      <c r="E815" s="94">
        <v>480860</v>
      </c>
      <c r="F815" s="94">
        <v>375680</v>
      </c>
      <c r="G815" s="94">
        <v>285510</v>
      </c>
      <c r="H815" s="105"/>
      <c r="I815" s="27"/>
    </row>
    <row r="816" spans="1:9" ht="30" x14ac:dyDescent="0.25">
      <c r="A816" s="89" t="s">
        <v>1558</v>
      </c>
      <c r="B816" s="89" t="s">
        <v>1558</v>
      </c>
      <c r="C816" s="92" t="s">
        <v>1559</v>
      </c>
      <c r="D816" s="93">
        <v>31072770</v>
      </c>
      <c r="E816" s="94">
        <v>15766510</v>
      </c>
      <c r="F816" s="94">
        <v>7538070</v>
      </c>
      <c r="G816" s="94">
        <v>7768190</v>
      </c>
      <c r="H816" s="105"/>
      <c r="I816" s="27"/>
    </row>
    <row r="817" spans="1:9" ht="30" x14ac:dyDescent="0.25">
      <c r="A817" s="89" t="s">
        <v>1560</v>
      </c>
      <c r="B817" s="89" t="s">
        <v>1560</v>
      </c>
      <c r="C817" s="92" t="s">
        <v>1561</v>
      </c>
      <c r="D817" s="93">
        <v>45732220</v>
      </c>
      <c r="E817" s="94">
        <v>19255680</v>
      </c>
      <c r="F817" s="94">
        <v>15043480</v>
      </c>
      <c r="G817" s="94">
        <v>11433060</v>
      </c>
      <c r="H817" s="105"/>
      <c r="I817" s="27"/>
    </row>
    <row r="818" spans="1:9" ht="30" x14ac:dyDescent="0.25">
      <c r="A818" s="89" t="s">
        <v>1562</v>
      </c>
      <c r="B818" s="89" t="s">
        <v>1562</v>
      </c>
      <c r="C818" s="92" t="s">
        <v>1563</v>
      </c>
      <c r="D818" s="93">
        <v>14743400</v>
      </c>
      <c r="E818" s="94">
        <v>7371700</v>
      </c>
      <c r="F818" s="94">
        <v>3685850</v>
      </c>
      <c r="G818" s="94">
        <v>3685850</v>
      </c>
      <c r="H818" s="105"/>
      <c r="I818" s="27"/>
    </row>
    <row r="819" spans="1:9" x14ac:dyDescent="0.25">
      <c r="A819" s="89" t="s">
        <v>1564</v>
      </c>
      <c r="B819" s="89" t="s">
        <v>1564</v>
      </c>
      <c r="C819" s="92" t="s">
        <v>1565</v>
      </c>
      <c r="D819" s="93">
        <v>36050470</v>
      </c>
      <c r="E819" s="94">
        <v>15179150</v>
      </c>
      <c r="F819" s="94">
        <v>11858700</v>
      </c>
      <c r="G819" s="94">
        <v>9012620</v>
      </c>
      <c r="H819" s="105"/>
      <c r="I819" s="27"/>
    </row>
    <row r="820" spans="1:9" x14ac:dyDescent="0.25">
      <c r="A820" s="89" t="s">
        <v>1566</v>
      </c>
      <c r="B820" s="89" t="s">
        <v>1566</v>
      </c>
      <c r="C820" s="92" t="s">
        <v>1567</v>
      </c>
      <c r="D820" s="93">
        <v>102640</v>
      </c>
      <c r="E820" s="94">
        <v>43220</v>
      </c>
      <c r="F820" s="94">
        <v>33760</v>
      </c>
      <c r="G820" s="94">
        <v>25660</v>
      </c>
      <c r="H820" s="105"/>
      <c r="I820" s="27"/>
    </row>
    <row r="821" spans="1:9" x14ac:dyDescent="0.25">
      <c r="A821" s="89" t="s">
        <v>1568</v>
      </c>
      <c r="B821" s="89" t="s">
        <v>1568</v>
      </c>
      <c r="C821" s="92" t="s">
        <v>1569</v>
      </c>
      <c r="D821" s="93">
        <v>209690</v>
      </c>
      <c r="E821" s="94">
        <v>88290</v>
      </c>
      <c r="F821" s="94">
        <v>68980</v>
      </c>
      <c r="G821" s="94">
        <v>52420</v>
      </c>
      <c r="H821" s="105"/>
      <c r="I821" s="27"/>
    </row>
    <row r="822" spans="1:9" x14ac:dyDescent="0.25">
      <c r="A822" s="89" t="s">
        <v>1570</v>
      </c>
      <c r="B822" s="89" t="s">
        <v>1570</v>
      </c>
      <c r="C822" s="92" t="s">
        <v>1571</v>
      </c>
      <c r="D822" s="93">
        <v>346710</v>
      </c>
      <c r="E822" s="94">
        <v>145990</v>
      </c>
      <c r="F822" s="94">
        <v>114040</v>
      </c>
      <c r="G822" s="94">
        <v>86680</v>
      </c>
      <c r="H822" s="105"/>
      <c r="I822" s="27"/>
    </row>
    <row r="823" spans="1:9" x14ac:dyDescent="0.25">
      <c r="A823" s="89" t="s">
        <v>1572</v>
      </c>
      <c r="B823" s="89" t="s">
        <v>1572</v>
      </c>
      <c r="C823" s="92" t="s">
        <v>1573</v>
      </c>
      <c r="D823" s="93">
        <v>149850</v>
      </c>
      <c r="E823" s="94">
        <v>63100</v>
      </c>
      <c r="F823" s="94">
        <v>49290</v>
      </c>
      <c r="G823" s="94">
        <v>37460</v>
      </c>
      <c r="H823" s="105"/>
      <c r="I823" s="27"/>
    </row>
    <row r="824" spans="1:9" x14ac:dyDescent="0.25">
      <c r="A824" s="89" t="s">
        <v>1574</v>
      </c>
      <c r="B824" s="89" t="s">
        <v>1574</v>
      </c>
      <c r="C824" s="92" t="s">
        <v>1575</v>
      </c>
      <c r="D824" s="93">
        <v>79910</v>
      </c>
      <c r="E824" s="94">
        <v>33650</v>
      </c>
      <c r="F824" s="94">
        <v>26280</v>
      </c>
      <c r="G824" s="94">
        <v>19980</v>
      </c>
      <c r="H824" s="105"/>
      <c r="I824" s="27"/>
    </row>
    <row r="825" spans="1:9" x14ac:dyDescent="0.25">
      <c r="A825" s="89" t="s">
        <v>1576</v>
      </c>
      <c r="B825" s="89" t="s">
        <v>1576</v>
      </c>
      <c r="C825" s="92" t="s">
        <v>1577</v>
      </c>
      <c r="D825" s="93">
        <v>39970</v>
      </c>
      <c r="E825" s="94">
        <v>16830</v>
      </c>
      <c r="F825" s="94">
        <v>13150</v>
      </c>
      <c r="G825" s="94">
        <v>9990</v>
      </c>
      <c r="H825" s="105"/>
      <c r="I825" s="27"/>
    </row>
    <row r="826" spans="1:9" x14ac:dyDescent="0.25">
      <c r="A826" s="89" t="s">
        <v>1578</v>
      </c>
      <c r="B826" s="89" t="s">
        <v>1578</v>
      </c>
      <c r="C826" s="92" t="s">
        <v>1579</v>
      </c>
      <c r="D826" s="93">
        <v>6670</v>
      </c>
      <c r="E826" s="94">
        <v>2810</v>
      </c>
      <c r="F826" s="94">
        <v>2190</v>
      </c>
      <c r="G826" s="94">
        <v>1670</v>
      </c>
      <c r="H826" s="105"/>
      <c r="I826" s="27"/>
    </row>
    <row r="827" spans="1:9" x14ac:dyDescent="0.25">
      <c r="A827" s="89" t="s">
        <v>1580</v>
      </c>
      <c r="B827" s="89" t="s">
        <v>1580</v>
      </c>
      <c r="C827" s="92" t="s">
        <v>1581</v>
      </c>
      <c r="D827" s="93">
        <v>2111400</v>
      </c>
      <c r="E827" s="94">
        <v>19330</v>
      </c>
      <c r="F827" s="94">
        <v>1564220</v>
      </c>
      <c r="G827" s="94">
        <v>527850</v>
      </c>
      <c r="H827" s="105"/>
      <c r="I827" s="27"/>
    </row>
    <row r="828" spans="1:9" x14ac:dyDescent="0.25">
      <c r="A828" s="89" t="s">
        <v>1582</v>
      </c>
      <c r="B828" s="89" t="s">
        <v>1582</v>
      </c>
      <c r="C828" s="92" t="s">
        <v>1583</v>
      </c>
      <c r="D828" s="93">
        <v>264210</v>
      </c>
      <c r="E828" s="94">
        <v>111250</v>
      </c>
      <c r="F828" s="94">
        <v>86910</v>
      </c>
      <c r="G828" s="94">
        <v>66050</v>
      </c>
      <c r="H828" s="105"/>
      <c r="I828" s="27"/>
    </row>
    <row r="829" spans="1:9" x14ac:dyDescent="0.25">
      <c r="A829" s="89" t="s">
        <v>1584</v>
      </c>
      <c r="B829" s="89" t="s">
        <v>1584</v>
      </c>
      <c r="C829" s="92" t="s">
        <v>1585</v>
      </c>
      <c r="D829" s="93">
        <v>78330</v>
      </c>
      <c r="E829" s="94">
        <v>32980</v>
      </c>
      <c r="F829" s="94">
        <v>25770</v>
      </c>
      <c r="G829" s="94">
        <v>19580</v>
      </c>
      <c r="H829" s="105"/>
      <c r="I829" s="27"/>
    </row>
    <row r="830" spans="1:9" x14ac:dyDescent="0.25">
      <c r="A830" s="89" t="s">
        <v>1586</v>
      </c>
      <c r="B830" s="89" t="s">
        <v>1586</v>
      </c>
      <c r="C830" s="92" t="s">
        <v>1587</v>
      </c>
      <c r="D830" s="93">
        <v>333300</v>
      </c>
      <c r="E830" s="94">
        <v>140340</v>
      </c>
      <c r="F830" s="94">
        <v>109630</v>
      </c>
      <c r="G830" s="94">
        <v>83330</v>
      </c>
      <c r="H830" s="105"/>
      <c r="I830" s="27"/>
    </row>
    <row r="831" spans="1:9" x14ac:dyDescent="0.25">
      <c r="A831" s="89" t="s">
        <v>1588</v>
      </c>
      <c r="B831" s="89" t="s">
        <v>1588</v>
      </c>
      <c r="C831" s="92" t="s">
        <v>1589</v>
      </c>
      <c r="D831" s="93">
        <v>747030</v>
      </c>
      <c r="E831" s="94">
        <v>314540</v>
      </c>
      <c r="F831" s="94">
        <v>245730</v>
      </c>
      <c r="G831" s="94">
        <v>186760</v>
      </c>
      <c r="H831" s="105"/>
      <c r="I831" s="27"/>
    </row>
    <row r="832" spans="1:9" x14ac:dyDescent="0.25">
      <c r="A832" s="89" t="s">
        <v>1590</v>
      </c>
      <c r="B832" s="89" t="s">
        <v>1590</v>
      </c>
      <c r="C832" s="92" t="s">
        <v>1591</v>
      </c>
      <c r="D832" s="93">
        <v>902070</v>
      </c>
      <c r="E832" s="94">
        <v>379820</v>
      </c>
      <c r="F832" s="94">
        <v>296730</v>
      </c>
      <c r="G832" s="94">
        <v>225520</v>
      </c>
      <c r="H832" s="105"/>
      <c r="I832" s="27"/>
    </row>
    <row r="833" spans="1:10" x14ac:dyDescent="0.25">
      <c r="A833" s="89" t="s">
        <v>1592</v>
      </c>
      <c r="B833" s="89" t="s">
        <v>1592</v>
      </c>
      <c r="C833" s="92" t="s">
        <v>1593</v>
      </c>
      <c r="D833" s="93">
        <v>133640</v>
      </c>
      <c r="E833" s="94">
        <v>56270</v>
      </c>
      <c r="F833" s="94">
        <v>43960</v>
      </c>
      <c r="G833" s="94">
        <v>33410</v>
      </c>
      <c r="H833" s="105"/>
      <c r="I833" s="27"/>
    </row>
    <row r="834" spans="1:10" x14ac:dyDescent="0.25">
      <c r="A834" s="89" t="s">
        <v>1594</v>
      </c>
      <c r="B834" s="89" t="s">
        <v>1594</v>
      </c>
      <c r="C834" s="92" t="s">
        <v>1595</v>
      </c>
      <c r="D834" s="93">
        <v>2237440</v>
      </c>
      <c r="E834" s="94">
        <v>351560</v>
      </c>
      <c r="F834" s="94">
        <v>1326520</v>
      </c>
      <c r="G834" s="94">
        <v>559360</v>
      </c>
      <c r="H834" s="105"/>
      <c r="I834" s="27"/>
    </row>
    <row r="835" spans="1:10" x14ac:dyDescent="0.25">
      <c r="A835" s="89"/>
      <c r="B835" s="89"/>
      <c r="C835" s="90"/>
      <c r="D835" s="93"/>
      <c r="E835" s="94"/>
      <c r="F835" s="94"/>
      <c r="G835" s="94"/>
      <c r="H835" s="105"/>
      <c r="I835" s="27"/>
    </row>
    <row r="836" spans="1:10" x14ac:dyDescent="0.25">
      <c r="A836" s="89"/>
      <c r="B836" s="89"/>
      <c r="C836" s="90" t="s">
        <v>1596</v>
      </c>
      <c r="D836" s="93"/>
      <c r="E836" s="94"/>
      <c r="F836" s="94"/>
      <c r="G836" s="94"/>
      <c r="H836" s="105"/>
      <c r="I836" s="27"/>
    </row>
    <row r="837" spans="1:10" x14ac:dyDescent="0.25">
      <c r="A837" s="89"/>
      <c r="B837" s="89"/>
      <c r="C837" s="90"/>
      <c r="D837" s="93"/>
      <c r="E837" s="94"/>
      <c r="F837" s="94"/>
      <c r="G837" s="94"/>
      <c r="H837" s="105"/>
      <c r="I837" s="27"/>
    </row>
    <row r="838" spans="1:10" x14ac:dyDescent="0.25">
      <c r="A838" s="89" t="s">
        <v>1597</v>
      </c>
      <c r="B838" s="89" t="s">
        <v>1597</v>
      </c>
      <c r="C838" s="92" t="s">
        <v>1598</v>
      </c>
      <c r="D838" s="93">
        <v>12740</v>
      </c>
      <c r="E838" s="94">
        <v>3360</v>
      </c>
      <c r="F838" s="94">
        <v>6190</v>
      </c>
      <c r="G838" s="94">
        <v>3190</v>
      </c>
      <c r="H838" s="105"/>
      <c r="I838" s="27"/>
    </row>
    <row r="839" spans="1:10" x14ac:dyDescent="0.25">
      <c r="A839" s="89" t="s">
        <v>1599</v>
      </c>
      <c r="B839" s="89" t="s">
        <v>1599</v>
      </c>
      <c r="C839" s="92" t="s">
        <v>1600</v>
      </c>
      <c r="D839" s="93">
        <v>18560</v>
      </c>
      <c r="E839" s="94">
        <v>4890</v>
      </c>
      <c r="F839" s="94">
        <v>9030</v>
      </c>
      <c r="G839" s="94">
        <v>4640</v>
      </c>
      <c r="H839" s="105"/>
      <c r="I839" s="27"/>
    </row>
    <row r="840" spans="1:10" x14ac:dyDescent="0.25">
      <c r="A840" s="89" t="s">
        <v>1601</v>
      </c>
      <c r="B840" s="89" t="s">
        <v>1601</v>
      </c>
      <c r="C840" s="92" t="s">
        <v>1602</v>
      </c>
      <c r="D840" s="93">
        <v>74730</v>
      </c>
      <c r="E840" s="94">
        <v>19670</v>
      </c>
      <c r="F840" s="94">
        <v>36380</v>
      </c>
      <c r="G840" s="94">
        <v>18680</v>
      </c>
      <c r="H840" s="105"/>
      <c r="I840" s="27"/>
    </row>
    <row r="841" spans="1:10" ht="30" x14ac:dyDescent="0.25">
      <c r="A841" s="89" t="s">
        <v>1603</v>
      </c>
      <c r="B841" s="89" t="s">
        <v>1603</v>
      </c>
      <c r="C841" s="92" t="s">
        <v>1604</v>
      </c>
      <c r="D841" s="93">
        <v>55190</v>
      </c>
      <c r="E841" s="94">
        <v>14520</v>
      </c>
      <c r="F841" s="94">
        <v>26870</v>
      </c>
      <c r="G841" s="94">
        <v>13800</v>
      </c>
      <c r="H841" s="105"/>
      <c r="I841" s="27"/>
    </row>
    <row r="842" spans="1:10" ht="30" x14ac:dyDescent="0.25">
      <c r="A842" s="89" t="s">
        <v>1605</v>
      </c>
      <c r="B842" s="89" t="s">
        <v>1605</v>
      </c>
      <c r="C842" s="92" t="s">
        <v>1606</v>
      </c>
      <c r="D842" s="93">
        <v>40330</v>
      </c>
      <c r="E842" s="94">
        <v>10620</v>
      </c>
      <c r="F842" s="94">
        <v>19630</v>
      </c>
      <c r="G842" s="94">
        <v>10080</v>
      </c>
      <c r="H842" s="105"/>
      <c r="I842" s="27"/>
    </row>
    <row r="843" spans="1:10" ht="45" x14ac:dyDescent="0.25">
      <c r="A843" s="89" t="s">
        <v>1609</v>
      </c>
      <c r="B843" s="89" t="s">
        <v>1609</v>
      </c>
      <c r="C843" s="92" t="s">
        <v>1610</v>
      </c>
      <c r="D843" s="93">
        <v>53610</v>
      </c>
      <c r="E843" s="94">
        <v>14110</v>
      </c>
      <c r="F843" s="94">
        <v>26100</v>
      </c>
      <c r="G843" s="94">
        <v>13400</v>
      </c>
      <c r="H843" s="105"/>
      <c r="I843" s="27"/>
      <c r="J843" s="6"/>
    </row>
    <row r="844" spans="1:10" ht="30" x14ac:dyDescent="0.25">
      <c r="A844" s="89" t="s">
        <v>1611</v>
      </c>
      <c r="B844" s="89" t="s">
        <v>1611</v>
      </c>
      <c r="C844" s="92" t="s">
        <v>1612</v>
      </c>
      <c r="D844" s="93">
        <v>27790</v>
      </c>
      <c r="E844" s="94">
        <v>7310</v>
      </c>
      <c r="F844" s="94">
        <v>13530</v>
      </c>
      <c r="G844" s="94">
        <v>6950</v>
      </c>
      <c r="H844" s="105"/>
      <c r="I844" s="27"/>
    </row>
    <row r="845" spans="1:10" x14ac:dyDescent="0.25">
      <c r="A845" s="89" t="s">
        <v>1613</v>
      </c>
      <c r="B845" s="89" t="s">
        <v>1613</v>
      </c>
      <c r="C845" s="92" t="s">
        <v>1614</v>
      </c>
      <c r="D845" s="93">
        <v>141240</v>
      </c>
      <c r="E845" s="94">
        <v>37170</v>
      </c>
      <c r="F845" s="94">
        <v>68760</v>
      </c>
      <c r="G845" s="94">
        <v>35310</v>
      </c>
      <c r="H845" s="105"/>
      <c r="I845" s="27"/>
    </row>
    <row r="846" spans="1:10" x14ac:dyDescent="0.25">
      <c r="A846" s="89" t="s">
        <v>1615</v>
      </c>
      <c r="B846" s="89" t="s">
        <v>1615</v>
      </c>
      <c r="C846" s="92" t="s">
        <v>1616</v>
      </c>
      <c r="D846" s="93">
        <v>120900</v>
      </c>
      <c r="E846" s="94">
        <v>31820</v>
      </c>
      <c r="F846" s="94">
        <v>58850</v>
      </c>
      <c r="G846" s="94">
        <v>30230</v>
      </c>
      <c r="H846" s="105"/>
      <c r="I846" s="27"/>
    </row>
    <row r="847" spans="1:10" ht="30" x14ac:dyDescent="0.25">
      <c r="A847" s="89" t="s">
        <v>1617</v>
      </c>
      <c r="B847" s="89" t="s">
        <v>1617</v>
      </c>
      <c r="C847" s="92" t="s">
        <v>1618</v>
      </c>
      <c r="D847" s="93">
        <v>548010</v>
      </c>
      <c r="E847" s="94">
        <v>230750</v>
      </c>
      <c r="F847" s="94">
        <v>180260</v>
      </c>
      <c r="G847" s="94">
        <v>137000</v>
      </c>
      <c r="H847" s="105"/>
      <c r="I847" s="27"/>
    </row>
    <row r="848" spans="1:10" x14ac:dyDescent="0.25">
      <c r="A848" s="89" t="s">
        <v>1619</v>
      </c>
      <c r="B848" s="89" t="s">
        <v>1619</v>
      </c>
      <c r="C848" s="92" t="s">
        <v>1620</v>
      </c>
      <c r="D848" s="93">
        <v>190510</v>
      </c>
      <c r="E848" s="94">
        <v>80220</v>
      </c>
      <c r="F848" s="94">
        <v>62660</v>
      </c>
      <c r="G848" s="94">
        <v>47630</v>
      </c>
      <c r="H848" s="105"/>
      <c r="I848" s="27"/>
    </row>
    <row r="849" spans="1:9" x14ac:dyDescent="0.25">
      <c r="A849" s="89" t="s">
        <v>1621</v>
      </c>
      <c r="B849" s="89" t="s">
        <v>1621</v>
      </c>
      <c r="C849" s="92" t="s">
        <v>1622</v>
      </c>
      <c r="D849" s="93">
        <v>337060</v>
      </c>
      <c r="E849" s="94">
        <v>141920</v>
      </c>
      <c r="F849" s="94">
        <v>110870</v>
      </c>
      <c r="G849" s="94">
        <v>84270</v>
      </c>
      <c r="H849" s="105"/>
      <c r="I849" s="27"/>
    </row>
    <row r="850" spans="1:9" x14ac:dyDescent="0.25">
      <c r="A850" s="89"/>
      <c r="B850" s="89"/>
      <c r="C850" s="90"/>
      <c r="D850" s="93"/>
      <c r="E850" s="94"/>
      <c r="F850" s="94"/>
      <c r="G850" s="94"/>
      <c r="H850" s="105"/>
      <c r="I850" s="27"/>
    </row>
    <row r="851" spans="1:9" ht="14.25" customHeight="1" x14ac:dyDescent="0.25">
      <c r="A851" s="89"/>
      <c r="B851" s="89"/>
      <c r="C851" s="90" t="s">
        <v>1623</v>
      </c>
      <c r="D851" s="93"/>
      <c r="E851" s="94"/>
      <c r="F851" s="94"/>
      <c r="G851" s="94"/>
      <c r="H851" s="105"/>
      <c r="I851" s="27"/>
    </row>
    <row r="852" spans="1:9" x14ac:dyDescent="0.25">
      <c r="A852" s="89"/>
      <c r="B852" s="89"/>
      <c r="C852" s="90"/>
      <c r="D852" s="93"/>
      <c r="E852" s="94"/>
      <c r="F852" s="94"/>
      <c r="G852" s="94"/>
      <c r="H852" s="105"/>
      <c r="I852" s="27"/>
    </row>
    <row r="853" spans="1:9" x14ac:dyDescent="0.25">
      <c r="A853" s="89" t="s">
        <v>1624</v>
      </c>
      <c r="B853" s="89" t="s">
        <v>1624</v>
      </c>
      <c r="C853" s="92" t="s">
        <v>1625</v>
      </c>
      <c r="D853" s="93">
        <v>52270</v>
      </c>
      <c r="E853" s="94">
        <v>13760</v>
      </c>
      <c r="F853" s="94">
        <v>25440</v>
      </c>
      <c r="G853" s="94">
        <v>13070</v>
      </c>
      <c r="H853" s="105"/>
      <c r="I853" s="27"/>
    </row>
    <row r="854" spans="1:9" ht="30" x14ac:dyDescent="0.25">
      <c r="A854" s="89" t="s">
        <v>1628</v>
      </c>
      <c r="B854" s="89" t="s">
        <v>1628</v>
      </c>
      <c r="C854" s="92" t="s">
        <v>1629</v>
      </c>
      <c r="D854" s="93">
        <v>52270</v>
      </c>
      <c r="E854" s="94">
        <v>13760</v>
      </c>
      <c r="F854" s="94">
        <v>25440</v>
      </c>
      <c r="G854" s="94">
        <v>13070</v>
      </c>
      <c r="H854" s="105"/>
      <c r="I854" s="27"/>
    </row>
    <row r="855" spans="1:9" ht="30" x14ac:dyDescent="0.25">
      <c r="A855" s="89" t="s">
        <v>1630</v>
      </c>
      <c r="B855" s="89" t="s">
        <v>1630</v>
      </c>
      <c r="C855" s="92" t="s">
        <v>1631</v>
      </c>
      <c r="D855" s="93">
        <v>52270</v>
      </c>
      <c r="E855" s="94">
        <v>13760</v>
      </c>
      <c r="F855" s="94">
        <v>25440</v>
      </c>
      <c r="G855" s="94">
        <v>13070</v>
      </c>
      <c r="H855" s="105"/>
      <c r="I855" s="27"/>
    </row>
    <row r="856" spans="1:9" x14ac:dyDescent="0.25">
      <c r="A856" s="89" t="s">
        <v>1632</v>
      </c>
      <c r="B856" s="89" t="s">
        <v>1632</v>
      </c>
      <c r="C856" s="92" t="s">
        <v>1633</v>
      </c>
      <c r="D856" s="93">
        <v>26130</v>
      </c>
      <c r="E856" s="94">
        <v>6880</v>
      </c>
      <c r="F856" s="94">
        <v>12720</v>
      </c>
      <c r="G856" s="94">
        <v>6530</v>
      </c>
      <c r="H856" s="105"/>
      <c r="I856" s="27"/>
    </row>
    <row r="857" spans="1:9" x14ac:dyDescent="0.25">
      <c r="A857" s="89" t="s">
        <v>1634</v>
      </c>
      <c r="B857" s="89" t="s">
        <v>1634</v>
      </c>
      <c r="C857" s="92" t="s">
        <v>1635</v>
      </c>
      <c r="D857" s="93">
        <v>19770</v>
      </c>
      <c r="E857" s="94">
        <v>6190</v>
      </c>
      <c r="F857" s="94">
        <v>8640</v>
      </c>
      <c r="G857" s="94">
        <v>4940</v>
      </c>
      <c r="H857" s="105"/>
      <c r="I857" s="27"/>
    </row>
    <row r="858" spans="1:9" x14ac:dyDescent="0.25">
      <c r="A858" s="89" t="s">
        <v>1636</v>
      </c>
      <c r="B858" s="89" t="s">
        <v>1636</v>
      </c>
      <c r="C858" s="92" t="s">
        <v>1637</v>
      </c>
      <c r="D858" s="93">
        <v>19770</v>
      </c>
      <c r="E858" s="94">
        <v>6190</v>
      </c>
      <c r="F858" s="94">
        <v>8640</v>
      </c>
      <c r="G858" s="94">
        <v>4940</v>
      </c>
      <c r="H858" s="105"/>
      <c r="I858" s="27"/>
    </row>
    <row r="859" spans="1:9" x14ac:dyDescent="0.25">
      <c r="A859" s="89" t="s">
        <v>1638</v>
      </c>
      <c r="B859" s="89" t="s">
        <v>1638</v>
      </c>
      <c r="C859" s="92" t="s">
        <v>1639</v>
      </c>
      <c r="D859" s="93">
        <v>19770</v>
      </c>
      <c r="E859" s="94">
        <v>6190</v>
      </c>
      <c r="F859" s="94">
        <v>8640</v>
      </c>
      <c r="G859" s="94">
        <v>4940</v>
      </c>
      <c r="H859" s="105"/>
      <c r="I859" s="17"/>
    </row>
    <row r="860" spans="1:9" x14ac:dyDescent="0.25">
      <c r="A860" s="89" t="s">
        <v>1640</v>
      </c>
      <c r="B860" s="89" t="s">
        <v>1640</v>
      </c>
      <c r="C860" s="92" t="s">
        <v>1641</v>
      </c>
      <c r="D860" s="93">
        <v>16810</v>
      </c>
      <c r="E860" s="94">
        <v>5260</v>
      </c>
      <c r="F860" s="94">
        <v>7350</v>
      </c>
      <c r="G860" s="94">
        <v>4200</v>
      </c>
      <c r="H860" s="105"/>
      <c r="I860" s="27"/>
    </row>
    <row r="861" spans="1:9" x14ac:dyDescent="0.25">
      <c r="A861" s="89" t="s">
        <v>1642</v>
      </c>
      <c r="B861" s="89" t="s">
        <v>1642</v>
      </c>
      <c r="C861" s="92" t="s">
        <v>1643</v>
      </c>
      <c r="D861" s="93">
        <v>16810</v>
      </c>
      <c r="E861" s="94">
        <v>5260</v>
      </c>
      <c r="F861" s="94">
        <v>7350</v>
      </c>
      <c r="G861" s="94">
        <v>4200</v>
      </c>
      <c r="H861" s="105"/>
      <c r="I861" s="27"/>
    </row>
    <row r="862" spans="1:9" ht="30" x14ac:dyDescent="0.25">
      <c r="A862" s="89" t="s">
        <v>1644</v>
      </c>
      <c r="B862" s="89" t="s">
        <v>1644</v>
      </c>
      <c r="C862" s="92" t="s">
        <v>1645</v>
      </c>
      <c r="D862" s="93">
        <v>16810</v>
      </c>
      <c r="E862" s="94">
        <v>5260</v>
      </c>
      <c r="F862" s="94">
        <v>7350</v>
      </c>
      <c r="G862" s="94">
        <v>4200</v>
      </c>
      <c r="H862" s="105"/>
      <c r="I862" s="27"/>
    </row>
    <row r="863" spans="1:9" x14ac:dyDescent="0.25">
      <c r="A863" s="89"/>
      <c r="B863" s="89"/>
      <c r="C863" s="90"/>
      <c r="D863" s="93"/>
      <c r="E863" s="94"/>
      <c r="F863" s="94"/>
      <c r="G863" s="94"/>
      <c r="H863" s="105"/>
      <c r="I863" s="27"/>
    </row>
    <row r="864" spans="1:9" x14ac:dyDescent="0.25">
      <c r="A864" s="89"/>
      <c r="B864" s="89"/>
      <c r="C864" s="90" t="s">
        <v>1646</v>
      </c>
      <c r="D864" s="93"/>
      <c r="E864" s="94"/>
      <c r="F864" s="94"/>
      <c r="G864" s="94"/>
      <c r="H864" s="105"/>
      <c r="I864" s="27"/>
    </row>
    <row r="865" spans="1:9" x14ac:dyDescent="0.25">
      <c r="A865" s="89"/>
      <c r="B865" s="89"/>
      <c r="C865" s="90"/>
      <c r="D865" s="93"/>
      <c r="E865" s="94"/>
      <c r="F865" s="94"/>
      <c r="G865" s="94"/>
      <c r="H865" s="105"/>
      <c r="I865" s="27"/>
    </row>
    <row r="866" spans="1:9" x14ac:dyDescent="0.25">
      <c r="A866" s="89" t="s">
        <v>1647</v>
      </c>
      <c r="B866" s="89" t="s">
        <v>4577</v>
      </c>
      <c r="C866" s="92" t="s">
        <v>4573</v>
      </c>
      <c r="D866" s="93">
        <v>13560</v>
      </c>
      <c r="E866" s="94">
        <v>5890</v>
      </c>
      <c r="F866" s="94">
        <v>4280</v>
      </c>
      <c r="G866" s="94">
        <v>3390</v>
      </c>
      <c r="H866" s="105"/>
      <c r="I866" s="27"/>
    </row>
    <row r="867" spans="1:9" x14ac:dyDescent="0.25">
      <c r="A867" s="89" t="s">
        <v>1648</v>
      </c>
      <c r="B867" s="89" t="s">
        <v>4578</v>
      </c>
      <c r="C867" s="92" t="s">
        <v>4574</v>
      </c>
      <c r="D867" s="93">
        <v>13560</v>
      </c>
      <c r="E867" s="94">
        <v>2700</v>
      </c>
      <c r="F867" s="94">
        <v>7470</v>
      </c>
      <c r="G867" s="94">
        <v>3390</v>
      </c>
      <c r="H867" s="105"/>
      <c r="I867" s="27"/>
    </row>
    <row r="868" spans="1:9" x14ac:dyDescent="0.25">
      <c r="A868" s="89" t="s">
        <v>1649</v>
      </c>
      <c r="B868" s="89" t="s">
        <v>4579</v>
      </c>
      <c r="C868" s="92" t="s">
        <v>4575</v>
      </c>
      <c r="D868" s="93">
        <v>11530</v>
      </c>
      <c r="E868" s="94">
        <v>5010</v>
      </c>
      <c r="F868" s="94">
        <v>3640</v>
      </c>
      <c r="G868" s="94">
        <v>2880</v>
      </c>
      <c r="H868" s="105"/>
      <c r="I868" s="27"/>
    </row>
    <row r="869" spans="1:9" x14ac:dyDescent="0.25">
      <c r="A869" s="89" t="s">
        <v>1650</v>
      </c>
      <c r="B869" s="89" t="s">
        <v>4580</v>
      </c>
      <c r="C869" s="92" t="s">
        <v>4576</v>
      </c>
      <c r="D869" s="93">
        <v>11530</v>
      </c>
      <c r="E869" s="94">
        <v>2300</v>
      </c>
      <c r="F869" s="94">
        <v>6350</v>
      </c>
      <c r="G869" s="94">
        <v>2880</v>
      </c>
      <c r="H869" s="105"/>
      <c r="I869" s="27"/>
    </row>
    <row r="870" spans="1:9" x14ac:dyDescent="0.25">
      <c r="A870" s="89"/>
      <c r="B870" s="89"/>
      <c r="C870" s="90"/>
      <c r="D870" s="93"/>
      <c r="E870" s="94"/>
      <c r="F870" s="94"/>
      <c r="G870" s="94"/>
      <c r="H870" s="105"/>
      <c r="I870" s="27"/>
    </row>
    <row r="871" spans="1:9" x14ac:dyDescent="0.25">
      <c r="A871" s="89"/>
      <c r="B871" s="89"/>
      <c r="C871" s="90" t="s">
        <v>1651</v>
      </c>
      <c r="D871" s="93"/>
      <c r="E871" s="94"/>
      <c r="F871" s="94"/>
      <c r="G871" s="94"/>
      <c r="H871" s="105"/>
      <c r="I871" s="27"/>
    </row>
    <row r="872" spans="1:9" x14ac:dyDescent="0.25">
      <c r="A872" s="89"/>
      <c r="B872" s="89"/>
      <c r="C872" s="90"/>
      <c r="D872" s="93"/>
      <c r="E872" s="94"/>
      <c r="F872" s="94"/>
      <c r="G872" s="94"/>
      <c r="H872" s="105"/>
      <c r="I872" s="27"/>
    </row>
    <row r="873" spans="1:9" x14ac:dyDescent="0.25">
      <c r="A873" s="89" t="s">
        <v>1652</v>
      </c>
      <c r="B873" s="89" t="s">
        <v>1652</v>
      </c>
      <c r="C873" s="92" t="s">
        <v>1653</v>
      </c>
      <c r="D873" s="93">
        <v>97410</v>
      </c>
      <c r="E873" s="94">
        <v>63240</v>
      </c>
      <c r="F873" s="94">
        <v>9820</v>
      </c>
      <c r="G873" s="94">
        <v>24350</v>
      </c>
      <c r="H873" s="105"/>
      <c r="I873" s="27"/>
    </row>
    <row r="874" spans="1:9" x14ac:dyDescent="0.25">
      <c r="A874" s="89" t="s">
        <v>1654</v>
      </c>
      <c r="B874" s="89" t="s">
        <v>1654</v>
      </c>
      <c r="C874" s="92" t="s">
        <v>1655</v>
      </c>
      <c r="D874" s="93">
        <v>506630</v>
      </c>
      <c r="E874" s="94">
        <v>50080</v>
      </c>
      <c r="F874" s="94">
        <v>329890</v>
      </c>
      <c r="G874" s="94">
        <v>126660</v>
      </c>
      <c r="H874" s="105"/>
      <c r="I874" s="27"/>
    </row>
    <row r="875" spans="1:9" x14ac:dyDescent="0.25">
      <c r="A875" s="89" t="s">
        <v>1656</v>
      </c>
      <c r="B875" s="89" t="s">
        <v>1656</v>
      </c>
      <c r="C875" s="92" t="s">
        <v>1657</v>
      </c>
      <c r="D875" s="93">
        <v>9590</v>
      </c>
      <c r="E875" s="94">
        <v>4040</v>
      </c>
      <c r="F875" s="94">
        <v>3150</v>
      </c>
      <c r="G875" s="94">
        <v>2400</v>
      </c>
      <c r="H875" s="105"/>
      <c r="I875" s="27"/>
    </row>
    <row r="876" spans="1:9" x14ac:dyDescent="0.25">
      <c r="A876" s="89" t="s">
        <v>1658</v>
      </c>
      <c r="B876" s="89" t="s">
        <v>1658</v>
      </c>
      <c r="C876" s="92" t="s">
        <v>1659</v>
      </c>
      <c r="D876" s="93">
        <v>54040</v>
      </c>
      <c r="E876" s="94">
        <v>3440</v>
      </c>
      <c r="F876" s="94">
        <v>37090</v>
      </c>
      <c r="G876" s="94">
        <v>13510</v>
      </c>
      <c r="H876" s="105"/>
      <c r="I876" s="27"/>
    </row>
    <row r="877" spans="1:9" x14ac:dyDescent="0.25">
      <c r="A877" s="89" t="s">
        <v>1660</v>
      </c>
      <c r="B877" s="89" t="s">
        <v>1660</v>
      </c>
      <c r="C877" s="92" t="s">
        <v>1661</v>
      </c>
      <c r="D877" s="93">
        <v>19480</v>
      </c>
      <c r="E877" s="94">
        <v>6650</v>
      </c>
      <c r="F877" s="94">
        <v>7960</v>
      </c>
      <c r="G877" s="94">
        <v>4870</v>
      </c>
      <c r="H877" s="105"/>
      <c r="I877" s="27"/>
    </row>
    <row r="878" spans="1:9" x14ac:dyDescent="0.25">
      <c r="A878" s="89" t="s">
        <v>1662</v>
      </c>
      <c r="B878" s="89" t="s">
        <v>1662</v>
      </c>
      <c r="C878" s="92" t="s">
        <v>1663</v>
      </c>
      <c r="D878" s="93">
        <v>42840</v>
      </c>
      <c r="E878" s="94">
        <v>1900</v>
      </c>
      <c r="F878" s="94">
        <v>30230</v>
      </c>
      <c r="G878" s="94">
        <v>10710</v>
      </c>
      <c r="H878" s="105"/>
      <c r="I878" s="27"/>
    </row>
    <row r="879" spans="1:9" x14ac:dyDescent="0.25">
      <c r="A879" s="89" t="s">
        <v>1664</v>
      </c>
      <c r="B879" s="89" t="s">
        <v>1664</v>
      </c>
      <c r="C879" s="92" t="s">
        <v>1665</v>
      </c>
      <c r="D879" s="93">
        <v>13580</v>
      </c>
      <c r="E879" s="94">
        <v>5720</v>
      </c>
      <c r="F879" s="94">
        <v>4460</v>
      </c>
      <c r="G879" s="94">
        <v>3400</v>
      </c>
      <c r="H879" s="105"/>
      <c r="I879" s="27"/>
    </row>
    <row r="880" spans="1:9" x14ac:dyDescent="0.25">
      <c r="A880" s="89" t="s">
        <v>1666</v>
      </c>
      <c r="B880" s="89" t="s">
        <v>1666</v>
      </c>
      <c r="C880" s="92" t="s">
        <v>1667</v>
      </c>
      <c r="D880" s="93">
        <v>53220</v>
      </c>
      <c r="E880" s="94">
        <v>26610</v>
      </c>
      <c r="F880" s="94">
        <v>13300</v>
      </c>
      <c r="G880" s="94">
        <v>13310</v>
      </c>
      <c r="H880" s="105"/>
      <c r="I880" s="27"/>
    </row>
    <row r="881" spans="1:9" x14ac:dyDescent="0.25">
      <c r="A881" s="89" t="s">
        <v>1668</v>
      </c>
      <c r="B881" s="89" t="s">
        <v>1668</v>
      </c>
      <c r="C881" s="92" t="s">
        <v>1669</v>
      </c>
      <c r="D881" s="93">
        <v>39710</v>
      </c>
      <c r="E881" s="94">
        <v>3440</v>
      </c>
      <c r="F881" s="94">
        <v>26340</v>
      </c>
      <c r="G881" s="94">
        <v>9930</v>
      </c>
      <c r="H881" s="105"/>
      <c r="I881" s="27"/>
    </row>
    <row r="882" spans="1:9" x14ac:dyDescent="0.25">
      <c r="A882" s="89" t="s">
        <v>1670</v>
      </c>
      <c r="B882" s="89" t="s">
        <v>1670</v>
      </c>
      <c r="C882" s="92" t="s">
        <v>1671</v>
      </c>
      <c r="D882" s="93">
        <v>36900</v>
      </c>
      <c r="E882" s="94">
        <v>3020</v>
      </c>
      <c r="F882" s="94">
        <v>24650</v>
      </c>
      <c r="G882" s="94">
        <v>9230</v>
      </c>
      <c r="H882" s="105"/>
      <c r="I882" s="27"/>
    </row>
    <row r="883" spans="1:9" x14ac:dyDescent="0.25">
      <c r="A883" s="89" t="s">
        <v>1672</v>
      </c>
      <c r="B883" s="89" t="s">
        <v>1672</v>
      </c>
      <c r="C883" s="92" t="s">
        <v>1673</v>
      </c>
      <c r="D883" s="93">
        <v>144850</v>
      </c>
      <c r="E883" s="94">
        <v>3360</v>
      </c>
      <c r="F883" s="94">
        <v>105280</v>
      </c>
      <c r="G883" s="94">
        <v>36210</v>
      </c>
      <c r="H883" s="105"/>
      <c r="I883" s="27"/>
    </row>
    <row r="884" spans="1:9" x14ac:dyDescent="0.25">
      <c r="A884" s="89" t="s">
        <v>1674</v>
      </c>
      <c r="B884" s="89" t="s">
        <v>1674</v>
      </c>
      <c r="C884" s="92" t="s">
        <v>1675</v>
      </c>
      <c r="D884" s="93">
        <v>441190</v>
      </c>
      <c r="E884" s="94">
        <v>43560</v>
      </c>
      <c r="F884" s="94">
        <v>287330</v>
      </c>
      <c r="G884" s="94">
        <v>110300</v>
      </c>
      <c r="H884" s="105"/>
      <c r="I884" s="27"/>
    </row>
    <row r="885" spans="1:9" x14ac:dyDescent="0.25">
      <c r="A885" s="89" t="s">
        <v>1676</v>
      </c>
      <c r="B885" s="89" t="s">
        <v>1676</v>
      </c>
      <c r="C885" s="92" t="s">
        <v>1677</v>
      </c>
      <c r="D885" s="93">
        <v>216720</v>
      </c>
      <c r="E885" s="94">
        <v>16720</v>
      </c>
      <c r="F885" s="94">
        <v>145820</v>
      </c>
      <c r="G885" s="94">
        <v>54180</v>
      </c>
      <c r="H885" s="105"/>
      <c r="I885" s="27"/>
    </row>
    <row r="886" spans="1:9" x14ac:dyDescent="0.25">
      <c r="A886" s="89" t="s">
        <v>1678</v>
      </c>
      <c r="B886" s="89" t="s">
        <v>1678</v>
      </c>
      <c r="C886" s="92" t="s">
        <v>1679</v>
      </c>
      <c r="D886" s="93">
        <v>42750</v>
      </c>
      <c r="E886" s="94">
        <v>5030</v>
      </c>
      <c r="F886" s="94">
        <v>27030</v>
      </c>
      <c r="G886" s="94">
        <v>10690</v>
      </c>
      <c r="H886" s="105"/>
      <c r="I886" s="27"/>
    </row>
    <row r="887" spans="1:9" x14ac:dyDescent="0.25">
      <c r="A887" s="89" t="s">
        <v>1680</v>
      </c>
      <c r="B887" s="89" t="s">
        <v>1680</v>
      </c>
      <c r="C887" s="92" t="s">
        <v>1681</v>
      </c>
      <c r="D887" s="93">
        <v>90890</v>
      </c>
      <c r="E887" s="94">
        <v>9510</v>
      </c>
      <c r="F887" s="94">
        <v>58660</v>
      </c>
      <c r="G887" s="94">
        <v>22720</v>
      </c>
      <c r="H887" s="105"/>
      <c r="I887" s="27"/>
    </row>
    <row r="888" spans="1:9" x14ac:dyDescent="0.25">
      <c r="A888" s="89" t="s">
        <v>1682</v>
      </c>
      <c r="B888" s="89" t="s">
        <v>1682</v>
      </c>
      <c r="C888" s="92" t="s">
        <v>1683</v>
      </c>
      <c r="D888" s="93">
        <v>51220</v>
      </c>
      <c r="E888" s="94">
        <v>4670</v>
      </c>
      <c r="F888" s="94">
        <v>33740</v>
      </c>
      <c r="G888" s="94">
        <v>12810</v>
      </c>
      <c r="H888" s="105"/>
      <c r="I888" s="27"/>
    </row>
    <row r="889" spans="1:9" x14ac:dyDescent="0.25">
      <c r="A889" s="89" t="s">
        <v>1684</v>
      </c>
      <c r="B889" s="89" t="s">
        <v>1684</v>
      </c>
      <c r="C889" s="92" t="s">
        <v>1685</v>
      </c>
      <c r="D889" s="93">
        <v>26800</v>
      </c>
      <c r="E889" s="94">
        <v>5720</v>
      </c>
      <c r="F889" s="94">
        <v>14380</v>
      </c>
      <c r="G889" s="94">
        <v>6700</v>
      </c>
      <c r="H889" s="105"/>
      <c r="I889" s="27"/>
    </row>
    <row r="890" spans="1:9" x14ac:dyDescent="0.25">
      <c r="A890" s="89" t="s">
        <v>1686</v>
      </c>
      <c r="B890" s="89" t="s">
        <v>1686</v>
      </c>
      <c r="C890" s="92" t="s">
        <v>1687</v>
      </c>
      <c r="D890" s="93">
        <v>169310</v>
      </c>
      <c r="E890" s="94">
        <v>50380</v>
      </c>
      <c r="F890" s="94">
        <v>76600</v>
      </c>
      <c r="G890" s="94">
        <v>42330</v>
      </c>
      <c r="H890" s="105"/>
      <c r="I890" s="27"/>
    </row>
    <row r="891" spans="1:9" x14ac:dyDescent="0.25">
      <c r="A891" s="89" t="s">
        <v>1688</v>
      </c>
      <c r="B891" s="89" t="s">
        <v>1688</v>
      </c>
      <c r="C891" s="92" t="s">
        <v>1689</v>
      </c>
      <c r="D891" s="93">
        <v>51270</v>
      </c>
      <c r="E891" s="94">
        <v>36210</v>
      </c>
      <c r="F891" s="94">
        <v>2240</v>
      </c>
      <c r="G891" s="94">
        <v>12820</v>
      </c>
      <c r="H891" s="105"/>
      <c r="I891" s="27"/>
    </row>
    <row r="892" spans="1:9" x14ac:dyDescent="0.25">
      <c r="A892" s="89" t="s">
        <v>1690</v>
      </c>
      <c r="B892" s="89" t="s">
        <v>1690</v>
      </c>
      <c r="C892" s="92" t="s">
        <v>1691</v>
      </c>
      <c r="D892" s="93">
        <v>27820</v>
      </c>
      <c r="E892" s="94">
        <v>1950</v>
      </c>
      <c r="F892" s="94">
        <v>18910</v>
      </c>
      <c r="G892" s="94">
        <v>6960</v>
      </c>
      <c r="H892" s="105"/>
      <c r="I892" s="27"/>
    </row>
    <row r="893" spans="1:9" x14ac:dyDescent="0.25">
      <c r="A893" s="89" t="s">
        <v>1692</v>
      </c>
      <c r="B893" s="89" t="s">
        <v>1692</v>
      </c>
      <c r="C893" s="92" t="s">
        <v>1693</v>
      </c>
      <c r="D893" s="93">
        <v>128950</v>
      </c>
      <c r="E893" s="94">
        <v>14850</v>
      </c>
      <c r="F893" s="94">
        <v>81860</v>
      </c>
      <c r="G893" s="94">
        <v>32240</v>
      </c>
      <c r="H893" s="105"/>
      <c r="I893" s="27"/>
    </row>
    <row r="894" spans="1:9" x14ac:dyDescent="0.25">
      <c r="A894" s="89" t="s">
        <v>1694</v>
      </c>
      <c r="B894" s="89" t="s">
        <v>1694</v>
      </c>
      <c r="C894" s="92" t="s">
        <v>1695</v>
      </c>
      <c r="D894" s="93">
        <v>53160</v>
      </c>
      <c r="E894" s="94">
        <v>19020</v>
      </c>
      <c r="F894" s="94">
        <v>20850</v>
      </c>
      <c r="G894" s="94">
        <v>13290</v>
      </c>
      <c r="H894" s="105"/>
      <c r="I894" s="27"/>
    </row>
    <row r="895" spans="1:9" x14ac:dyDescent="0.25">
      <c r="A895" s="89" t="s">
        <v>1696</v>
      </c>
      <c r="B895" s="89" t="s">
        <v>1696</v>
      </c>
      <c r="C895" s="92" t="s">
        <v>1697</v>
      </c>
      <c r="D895" s="93">
        <v>526560</v>
      </c>
      <c r="E895" s="94">
        <v>129740</v>
      </c>
      <c r="F895" s="94">
        <v>265180</v>
      </c>
      <c r="G895" s="94">
        <v>131640</v>
      </c>
      <c r="H895" s="105"/>
      <c r="I895" s="27"/>
    </row>
    <row r="896" spans="1:9" x14ac:dyDescent="0.25">
      <c r="A896" s="89" t="s">
        <v>1698</v>
      </c>
      <c r="B896" s="89" t="s">
        <v>1698</v>
      </c>
      <c r="C896" s="92" t="s">
        <v>1699</v>
      </c>
      <c r="D896" s="93">
        <v>883530</v>
      </c>
      <c r="E896" s="94">
        <v>16720</v>
      </c>
      <c r="F896" s="94">
        <v>645930</v>
      </c>
      <c r="G896" s="94">
        <v>220880</v>
      </c>
      <c r="H896" s="105"/>
      <c r="I896" s="27"/>
    </row>
    <row r="897" spans="1:9" x14ac:dyDescent="0.25">
      <c r="A897" s="89" t="s">
        <v>1700</v>
      </c>
      <c r="B897" s="89" t="s">
        <v>1700</v>
      </c>
      <c r="C897" s="92" t="s">
        <v>1701</v>
      </c>
      <c r="D897" s="93">
        <v>123240</v>
      </c>
      <c r="E897" s="94">
        <v>51890</v>
      </c>
      <c r="F897" s="94">
        <v>40540</v>
      </c>
      <c r="G897" s="94">
        <v>30810</v>
      </c>
      <c r="H897" s="105"/>
      <c r="I897" s="27"/>
    </row>
    <row r="898" spans="1:9" x14ac:dyDescent="0.25">
      <c r="A898" s="89" t="s">
        <v>1702</v>
      </c>
      <c r="B898" s="89" t="s">
        <v>1702</v>
      </c>
      <c r="C898" s="92" t="s">
        <v>1703</v>
      </c>
      <c r="D898" s="93">
        <v>621000</v>
      </c>
      <c r="E898" s="94">
        <v>18540</v>
      </c>
      <c r="F898" s="94">
        <v>447210</v>
      </c>
      <c r="G898" s="94">
        <v>155250</v>
      </c>
      <c r="H898" s="105"/>
      <c r="I898" s="27"/>
    </row>
    <row r="899" spans="1:9" x14ac:dyDescent="0.25">
      <c r="A899" s="89" t="s">
        <v>1704</v>
      </c>
      <c r="B899" s="89" t="s">
        <v>1704</v>
      </c>
      <c r="C899" s="92" t="s">
        <v>1705</v>
      </c>
      <c r="D899" s="93">
        <v>2244150</v>
      </c>
      <c r="E899" s="94">
        <v>95060</v>
      </c>
      <c r="F899" s="94">
        <v>1588050</v>
      </c>
      <c r="G899" s="94">
        <v>561040</v>
      </c>
      <c r="H899" s="105"/>
      <c r="I899" s="27"/>
    </row>
    <row r="900" spans="1:9" x14ac:dyDescent="0.25">
      <c r="A900" s="89" t="s">
        <v>1706</v>
      </c>
      <c r="B900" s="89" t="s">
        <v>1706</v>
      </c>
      <c r="C900" s="92" t="s">
        <v>1707</v>
      </c>
      <c r="D900" s="93">
        <v>141240</v>
      </c>
      <c r="E900" s="94">
        <v>70620</v>
      </c>
      <c r="F900" s="94">
        <v>35310</v>
      </c>
      <c r="G900" s="94">
        <v>35310</v>
      </c>
      <c r="H900" s="105"/>
      <c r="I900" s="27"/>
    </row>
    <row r="901" spans="1:9" x14ac:dyDescent="0.25">
      <c r="A901" s="89" t="s">
        <v>1708</v>
      </c>
      <c r="B901" s="89" t="s">
        <v>1708</v>
      </c>
      <c r="C901" s="92" t="s">
        <v>1709</v>
      </c>
      <c r="D901" s="93">
        <v>196120</v>
      </c>
      <c r="E901" s="94">
        <v>98060</v>
      </c>
      <c r="F901" s="94">
        <v>49030</v>
      </c>
      <c r="G901" s="94">
        <v>49030</v>
      </c>
      <c r="H901" s="105"/>
      <c r="I901" s="27"/>
    </row>
    <row r="902" spans="1:9" x14ac:dyDescent="0.25">
      <c r="A902" s="89" t="s">
        <v>1710</v>
      </c>
      <c r="B902" s="89" t="s">
        <v>1710</v>
      </c>
      <c r="C902" s="92" t="s">
        <v>1711</v>
      </c>
      <c r="D902" s="93">
        <v>281660</v>
      </c>
      <c r="E902" s="94">
        <v>140830</v>
      </c>
      <c r="F902" s="94">
        <v>70410</v>
      </c>
      <c r="G902" s="94">
        <v>70420</v>
      </c>
      <c r="H902" s="105"/>
      <c r="I902" s="27"/>
    </row>
    <row r="903" spans="1:9" x14ac:dyDescent="0.25">
      <c r="A903" s="89" t="s">
        <v>1712</v>
      </c>
      <c r="B903" s="89" t="s">
        <v>1712</v>
      </c>
      <c r="C903" s="92" t="s">
        <v>1713</v>
      </c>
      <c r="D903" s="93">
        <v>1345500</v>
      </c>
      <c r="E903" s="94">
        <v>92670</v>
      </c>
      <c r="F903" s="94">
        <v>916450</v>
      </c>
      <c r="G903" s="94">
        <v>336380</v>
      </c>
      <c r="H903" s="105"/>
      <c r="I903" s="27"/>
    </row>
    <row r="904" spans="1:9" x14ac:dyDescent="0.25">
      <c r="A904" s="89" t="s">
        <v>1714</v>
      </c>
      <c r="B904" s="89" t="s">
        <v>1714</v>
      </c>
      <c r="C904" s="92" t="s">
        <v>1715</v>
      </c>
      <c r="D904" s="93">
        <v>209010</v>
      </c>
      <c r="E904" s="94">
        <v>148300</v>
      </c>
      <c r="F904" s="94">
        <v>8460</v>
      </c>
      <c r="G904" s="94">
        <v>52250</v>
      </c>
      <c r="H904" s="105"/>
      <c r="I904" s="27"/>
    </row>
    <row r="905" spans="1:9" x14ac:dyDescent="0.25">
      <c r="A905" s="89" t="s">
        <v>1716</v>
      </c>
      <c r="B905" s="89" t="s">
        <v>1716</v>
      </c>
      <c r="C905" s="92" t="s">
        <v>1717</v>
      </c>
      <c r="D905" s="93">
        <v>313880</v>
      </c>
      <c r="E905" s="94">
        <v>156940</v>
      </c>
      <c r="F905" s="94">
        <v>78470</v>
      </c>
      <c r="G905" s="94">
        <v>78470</v>
      </c>
      <c r="H905" s="105"/>
      <c r="I905" s="27"/>
    </row>
    <row r="906" spans="1:9" x14ac:dyDescent="0.25">
      <c r="A906" s="89" t="s">
        <v>1718</v>
      </c>
      <c r="B906" s="89" t="s">
        <v>1718</v>
      </c>
      <c r="C906" s="92" t="s">
        <v>1719</v>
      </c>
      <c r="D906" s="93">
        <v>185330</v>
      </c>
      <c r="E906" s="94">
        <v>92670</v>
      </c>
      <c r="F906" s="94">
        <v>46330</v>
      </c>
      <c r="G906" s="94">
        <v>46330</v>
      </c>
      <c r="H906" s="105"/>
      <c r="I906" s="27"/>
    </row>
    <row r="907" spans="1:9" x14ac:dyDescent="0.25">
      <c r="A907" s="89" t="s">
        <v>1720</v>
      </c>
      <c r="B907" s="89" t="s">
        <v>1720</v>
      </c>
      <c r="C907" s="92" t="s">
        <v>1721</v>
      </c>
      <c r="D907" s="93">
        <v>2045850</v>
      </c>
      <c r="E907" s="94">
        <v>95060</v>
      </c>
      <c r="F907" s="94">
        <v>1439330</v>
      </c>
      <c r="G907" s="94">
        <v>511460</v>
      </c>
      <c r="H907" s="105"/>
      <c r="I907" s="27"/>
    </row>
    <row r="908" spans="1:9" x14ac:dyDescent="0.25">
      <c r="A908" s="89" t="s">
        <v>1722</v>
      </c>
      <c r="B908" s="89" t="s">
        <v>1722</v>
      </c>
      <c r="C908" s="92" t="s">
        <v>1723</v>
      </c>
      <c r="D908" s="93">
        <v>4187610</v>
      </c>
      <c r="E908" s="94">
        <v>125960</v>
      </c>
      <c r="F908" s="94">
        <v>3014750</v>
      </c>
      <c r="G908" s="94">
        <v>1046900</v>
      </c>
      <c r="H908" s="105"/>
      <c r="I908" s="27"/>
    </row>
    <row r="909" spans="1:9" x14ac:dyDescent="0.25">
      <c r="A909" s="89" t="s">
        <v>1724</v>
      </c>
      <c r="B909" s="89" t="s">
        <v>1724</v>
      </c>
      <c r="C909" s="92" t="s">
        <v>1725</v>
      </c>
      <c r="D909" s="93">
        <v>132770</v>
      </c>
      <c r="E909" s="94">
        <v>52990</v>
      </c>
      <c r="F909" s="94">
        <v>46590</v>
      </c>
      <c r="G909" s="94">
        <v>33190</v>
      </c>
      <c r="H909" s="105"/>
      <c r="I909" s="27"/>
    </row>
    <row r="910" spans="1:9" x14ac:dyDescent="0.25">
      <c r="A910" s="89" t="s">
        <v>1726</v>
      </c>
      <c r="B910" s="89" t="s">
        <v>1726</v>
      </c>
      <c r="C910" s="92" t="s">
        <v>1727</v>
      </c>
      <c r="D910" s="93">
        <v>20860</v>
      </c>
      <c r="E910" s="94">
        <v>9280</v>
      </c>
      <c r="F910" s="94">
        <v>6360</v>
      </c>
      <c r="G910" s="94">
        <v>5220</v>
      </c>
      <c r="H910" s="105"/>
      <c r="I910" s="27"/>
    </row>
    <row r="911" spans="1:9" x14ac:dyDescent="0.25">
      <c r="A911" s="89" t="s">
        <v>1728</v>
      </c>
      <c r="B911" s="89" t="s">
        <v>1728</v>
      </c>
      <c r="C911" s="92" t="s">
        <v>1729</v>
      </c>
      <c r="D911" s="93">
        <v>156510</v>
      </c>
      <c r="E911" s="94">
        <v>12130</v>
      </c>
      <c r="F911" s="94">
        <v>105250</v>
      </c>
      <c r="G911" s="94">
        <v>39130</v>
      </c>
      <c r="H911" s="105"/>
      <c r="I911" s="27"/>
    </row>
    <row r="912" spans="1:9" x14ac:dyDescent="0.25">
      <c r="A912" s="89" t="s">
        <v>1730</v>
      </c>
      <c r="B912" s="89" t="s">
        <v>1730</v>
      </c>
      <c r="C912" s="92" t="s">
        <v>1731</v>
      </c>
      <c r="D912" s="93">
        <v>49440</v>
      </c>
      <c r="E912" s="94">
        <v>6070</v>
      </c>
      <c r="F912" s="94">
        <v>31010</v>
      </c>
      <c r="G912" s="94">
        <v>12360</v>
      </c>
      <c r="H912" s="105"/>
      <c r="I912" s="27"/>
    </row>
    <row r="913" spans="1:9" x14ac:dyDescent="0.25">
      <c r="A913" s="89" t="s">
        <v>1732</v>
      </c>
      <c r="B913" s="89" t="s">
        <v>1732</v>
      </c>
      <c r="C913" s="92" t="s">
        <v>1733</v>
      </c>
      <c r="D913" s="93">
        <v>41100</v>
      </c>
      <c r="E913" s="94">
        <v>25000</v>
      </c>
      <c r="F913" s="94">
        <v>5820</v>
      </c>
      <c r="G913" s="94">
        <v>10280</v>
      </c>
      <c r="H913" s="105"/>
      <c r="I913" s="27"/>
    </row>
    <row r="914" spans="1:9" x14ac:dyDescent="0.25">
      <c r="A914" s="89" t="s">
        <v>1734</v>
      </c>
      <c r="B914" s="89" t="s">
        <v>1734</v>
      </c>
      <c r="C914" s="92" t="s">
        <v>1735</v>
      </c>
      <c r="D914" s="93">
        <v>38270</v>
      </c>
      <c r="E914" s="94">
        <v>16250</v>
      </c>
      <c r="F914" s="94">
        <v>12450</v>
      </c>
      <c r="G914" s="94">
        <v>9570</v>
      </c>
      <c r="H914" s="105"/>
      <c r="I914" s="27"/>
    </row>
    <row r="915" spans="1:9" x14ac:dyDescent="0.25">
      <c r="A915" s="89" t="s">
        <v>1736</v>
      </c>
      <c r="B915" s="89" t="s">
        <v>1736</v>
      </c>
      <c r="C915" s="92" t="s">
        <v>1737</v>
      </c>
      <c r="D915" s="93">
        <v>704880</v>
      </c>
      <c r="E915" s="94">
        <v>64190</v>
      </c>
      <c r="F915" s="94">
        <v>464470</v>
      </c>
      <c r="G915" s="94">
        <v>176220</v>
      </c>
      <c r="H915" s="105"/>
      <c r="I915" s="27"/>
    </row>
    <row r="916" spans="1:9" x14ac:dyDescent="0.25">
      <c r="A916" s="89" t="s">
        <v>1738</v>
      </c>
      <c r="B916" s="89" t="s">
        <v>1738</v>
      </c>
      <c r="C916" s="92" t="s">
        <v>1739</v>
      </c>
      <c r="D916" s="93">
        <v>1300300</v>
      </c>
      <c r="E916" s="94">
        <v>90860</v>
      </c>
      <c r="F916" s="94">
        <v>884360</v>
      </c>
      <c r="G916" s="94">
        <v>325080</v>
      </c>
      <c r="H916" s="105"/>
      <c r="I916" s="27"/>
    </row>
    <row r="917" spans="1:9" x14ac:dyDescent="0.25">
      <c r="A917" s="89" t="s">
        <v>1740</v>
      </c>
      <c r="B917" s="89" t="s">
        <v>1740</v>
      </c>
      <c r="C917" s="92" t="s">
        <v>1741</v>
      </c>
      <c r="D917" s="93">
        <v>16720</v>
      </c>
      <c r="E917" s="94">
        <v>7040</v>
      </c>
      <c r="F917" s="94">
        <v>5500</v>
      </c>
      <c r="G917" s="94">
        <v>4180</v>
      </c>
      <c r="H917" s="105"/>
      <c r="I917" s="27"/>
    </row>
    <row r="918" spans="1:9" x14ac:dyDescent="0.25">
      <c r="A918" s="89" t="s">
        <v>1743</v>
      </c>
      <c r="B918" s="89" t="s">
        <v>1743</v>
      </c>
      <c r="C918" s="92" t="s">
        <v>1744</v>
      </c>
      <c r="D918" s="93">
        <v>85990</v>
      </c>
      <c r="E918" s="94">
        <v>36210</v>
      </c>
      <c r="F918" s="94">
        <v>28280</v>
      </c>
      <c r="G918" s="94">
        <v>21500</v>
      </c>
      <c r="H918" s="105"/>
      <c r="I918" s="27"/>
    </row>
    <row r="919" spans="1:9" x14ac:dyDescent="0.25">
      <c r="A919" s="89" t="s">
        <v>1745</v>
      </c>
      <c r="B919" s="89" t="s">
        <v>1745</v>
      </c>
      <c r="C919" s="92" t="s">
        <v>1746</v>
      </c>
      <c r="D919" s="93">
        <v>15400</v>
      </c>
      <c r="E919" s="94">
        <v>6490</v>
      </c>
      <c r="F919" s="94">
        <v>5060</v>
      </c>
      <c r="G919" s="94">
        <v>3850</v>
      </c>
      <c r="H919" s="105"/>
      <c r="I919" s="27"/>
    </row>
    <row r="920" spans="1:9" x14ac:dyDescent="0.25">
      <c r="A920" s="89" t="s">
        <v>1747</v>
      </c>
      <c r="B920" s="89" t="s">
        <v>1747</v>
      </c>
      <c r="C920" s="92" t="s">
        <v>1748</v>
      </c>
      <c r="D920" s="93">
        <v>54200</v>
      </c>
      <c r="E920" s="94">
        <v>22820</v>
      </c>
      <c r="F920" s="94">
        <v>17830</v>
      </c>
      <c r="G920" s="94">
        <v>13550</v>
      </c>
      <c r="H920" s="105"/>
      <c r="I920" s="27"/>
    </row>
    <row r="921" spans="1:9" x14ac:dyDescent="0.25">
      <c r="A921" s="89" t="s">
        <v>1749</v>
      </c>
      <c r="B921" s="89" t="s">
        <v>1749</v>
      </c>
      <c r="C921" s="92" t="s">
        <v>1750</v>
      </c>
      <c r="D921" s="93">
        <v>33490</v>
      </c>
      <c r="E921" s="94">
        <v>14100</v>
      </c>
      <c r="F921" s="94">
        <v>11020</v>
      </c>
      <c r="G921" s="94">
        <v>8370</v>
      </c>
      <c r="H921" s="105"/>
      <c r="I921" s="27"/>
    </row>
    <row r="922" spans="1:9" x14ac:dyDescent="0.25">
      <c r="A922" s="89" t="s">
        <v>1751</v>
      </c>
      <c r="B922" s="89" t="s">
        <v>1751</v>
      </c>
      <c r="C922" s="92" t="s">
        <v>1752</v>
      </c>
      <c r="D922" s="93">
        <v>10950</v>
      </c>
      <c r="E922" s="94">
        <v>4610</v>
      </c>
      <c r="F922" s="94">
        <v>3600</v>
      </c>
      <c r="G922" s="94">
        <v>2740</v>
      </c>
      <c r="H922" s="105"/>
      <c r="I922" s="27"/>
    </row>
    <row r="923" spans="1:9" x14ac:dyDescent="0.25">
      <c r="A923" s="89" t="s">
        <v>1753</v>
      </c>
      <c r="B923" s="89" t="s">
        <v>1753</v>
      </c>
      <c r="C923" s="92" t="s">
        <v>1754</v>
      </c>
      <c r="D923" s="93">
        <v>12240</v>
      </c>
      <c r="E923" s="94">
        <v>5160</v>
      </c>
      <c r="F923" s="94">
        <v>4020</v>
      </c>
      <c r="G923" s="94">
        <v>3060</v>
      </c>
      <c r="H923" s="105"/>
      <c r="I923" s="27"/>
    </row>
    <row r="924" spans="1:9" x14ac:dyDescent="0.25">
      <c r="A924" s="89" t="s">
        <v>1755</v>
      </c>
      <c r="B924" s="89" t="s">
        <v>1755</v>
      </c>
      <c r="C924" s="92" t="s">
        <v>1756</v>
      </c>
      <c r="D924" s="93">
        <v>7680</v>
      </c>
      <c r="E924" s="94">
        <v>3240</v>
      </c>
      <c r="F924" s="94">
        <v>2520</v>
      </c>
      <c r="G924" s="94">
        <v>1920</v>
      </c>
      <c r="H924" s="105"/>
      <c r="I924" s="27"/>
    </row>
    <row r="925" spans="1:9" x14ac:dyDescent="0.25">
      <c r="A925" s="89" t="s">
        <v>1757</v>
      </c>
      <c r="B925" s="89" t="s">
        <v>1757</v>
      </c>
      <c r="C925" s="92" t="s">
        <v>1758</v>
      </c>
      <c r="D925" s="93">
        <v>264150</v>
      </c>
      <c r="E925" s="94">
        <v>111220</v>
      </c>
      <c r="F925" s="94">
        <v>86890</v>
      </c>
      <c r="G925" s="94">
        <v>66040</v>
      </c>
      <c r="H925" s="105"/>
      <c r="I925" s="27"/>
    </row>
    <row r="926" spans="1:9" x14ac:dyDescent="0.25">
      <c r="A926" s="89" t="s">
        <v>1759</v>
      </c>
      <c r="B926" s="89" t="s">
        <v>1759</v>
      </c>
      <c r="C926" s="92" t="s">
        <v>1760</v>
      </c>
      <c r="D926" s="93">
        <v>440190</v>
      </c>
      <c r="E926" s="94">
        <v>185350</v>
      </c>
      <c r="F926" s="94">
        <v>144790</v>
      </c>
      <c r="G926" s="94">
        <v>110050</v>
      </c>
      <c r="H926" s="105"/>
      <c r="I926" s="27"/>
    </row>
    <row r="927" spans="1:9" x14ac:dyDescent="0.25">
      <c r="A927" s="89"/>
      <c r="B927" s="89"/>
      <c r="C927" s="90"/>
      <c r="D927" s="93"/>
      <c r="E927" s="94"/>
      <c r="F927" s="94"/>
      <c r="G927" s="94"/>
      <c r="H927" s="105"/>
      <c r="I927" s="27"/>
    </row>
    <row r="928" spans="1:9" x14ac:dyDescent="0.25">
      <c r="A928" s="89"/>
      <c r="B928" s="89"/>
      <c r="C928" s="90" t="s">
        <v>1761</v>
      </c>
      <c r="D928" s="93"/>
      <c r="E928" s="94"/>
      <c r="F928" s="94"/>
      <c r="G928" s="94"/>
      <c r="H928" s="105"/>
      <c r="I928" s="27"/>
    </row>
    <row r="929" spans="1:9" s="3" customFormat="1" x14ac:dyDescent="0.25">
      <c r="A929" s="89"/>
      <c r="B929" s="89"/>
      <c r="C929" s="90"/>
      <c r="D929" s="93"/>
      <c r="E929" s="94"/>
      <c r="F929" s="94"/>
      <c r="G929" s="94"/>
      <c r="H929" s="105"/>
      <c r="I929" s="27"/>
    </row>
    <row r="930" spans="1:9" s="3" customFormat="1" x14ac:dyDescent="0.25">
      <c r="A930" s="89"/>
      <c r="B930" s="89">
        <v>2401160</v>
      </c>
      <c r="C930" s="92" t="s">
        <v>1762</v>
      </c>
      <c r="D930" s="93">
        <v>30130</v>
      </c>
      <c r="E930" s="94">
        <v>15070</v>
      </c>
      <c r="F930" s="94">
        <v>7530</v>
      </c>
      <c r="G930" s="94">
        <v>7530</v>
      </c>
      <c r="H930" s="105"/>
      <c r="I930" s="28"/>
    </row>
    <row r="931" spans="1:9" s="3" customFormat="1" x14ac:dyDescent="0.25">
      <c r="A931" s="89"/>
      <c r="B931" s="89">
        <v>2401161</v>
      </c>
      <c r="C931" s="92" t="s">
        <v>1763</v>
      </c>
      <c r="D931" s="93">
        <v>86390</v>
      </c>
      <c r="E931" s="94">
        <v>43200</v>
      </c>
      <c r="F931" s="94">
        <v>21590</v>
      </c>
      <c r="G931" s="94">
        <v>21600</v>
      </c>
      <c r="H931" s="105"/>
      <c r="I931" s="28"/>
    </row>
    <row r="932" spans="1:9" s="3" customFormat="1" x14ac:dyDescent="0.25">
      <c r="A932" s="89"/>
      <c r="B932" s="89">
        <v>2401162</v>
      </c>
      <c r="C932" s="92" t="s">
        <v>1764</v>
      </c>
      <c r="D932" s="93">
        <v>259200</v>
      </c>
      <c r="E932" s="94">
        <v>129600</v>
      </c>
      <c r="F932" s="94">
        <v>64800</v>
      </c>
      <c r="G932" s="94">
        <v>64800</v>
      </c>
      <c r="H932" s="105"/>
      <c r="I932" s="28"/>
    </row>
    <row r="933" spans="1:9" s="3" customFormat="1" x14ac:dyDescent="0.25">
      <c r="A933" s="89"/>
      <c r="B933" s="89">
        <v>2401163</v>
      </c>
      <c r="C933" s="92" t="s">
        <v>1765</v>
      </c>
      <c r="D933" s="93">
        <v>441290</v>
      </c>
      <c r="E933" s="94">
        <v>220650</v>
      </c>
      <c r="F933" s="94">
        <v>110320</v>
      </c>
      <c r="G933" s="94">
        <v>110320</v>
      </c>
      <c r="H933" s="105"/>
      <c r="I933" s="28"/>
    </row>
    <row r="934" spans="1:9" s="3" customFormat="1" x14ac:dyDescent="0.25">
      <c r="A934" s="89"/>
      <c r="B934" s="89">
        <v>2401260</v>
      </c>
      <c r="C934" s="92" t="s">
        <v>1766</v>
      </c>
      <c r="D934" s="93">
        <v>75340</v>
      </c>
      <c r="E934" s="94">
        <v>37670</v>
      </c>
      <c r="F934" s="94">
        <v>18830</v>
      </c>
      <c r="G934" s="94">
        <v>18840</v>
      </c>
      <c r="H934" s="105"/>
      <c r="I934" s="28"/>
    </row>
    <row r="935" spans="1:9" s="3" customFormat="1" x14ac:dyDescent="0.25">
      <c r="A935" s="89"/>
      <c r="B935" s="89">
        <v>2401261</v>
      </c>
      <c r="C935" s="92" t="s">
        <v>1767</v>
      </c>
      <c r="D935" s="93">
        <v>134390</v>
      </c>
      <c r="E935" s="94">
        <v>67200</v>
      </c>
      <c r="F935" s="94">
        <v>33590</v>
      </c>
      <c r="G935" s="94">
        <v>33600</v>
      </c>
      <c r="H935" s="105"/>
      <c r="I935" s="28"/>
    </row>
    <row r="936" spans="1:9" s="3" customFormat="1" x14ac:dyDescent="0.25">
      <c r="A936" s="89"/>
      <c r="B936" s="89">
        <v>2401262</v>
      </c>
      <c r="C936" s="92" t="s">
        <v>1768</v>
      </c>
      <c r="D936" s="93">
        <v>343200</v>
      </c>
      <c r="E936" s="94">
        <v>171600</v>
      </c>
      <c r="F936" s="94">
        <v>85800</v>
      </c>
      <c r="G936" s="94">
        <v>85800</v>
      </c>
      <c r="H936" s="105"/>
      <c r="I936" s="28"/>
    </row>
    <row r="937" spans="1:9" s="3" customFormat="1" x14ac:dyDescent="0.25">
      <c r="A937" s="89"/>
      <c r="B937" s="89">
        <v>2401263</v>
      </c>
      <c r="C937" s="92" t="s">
        <v>1769</v>
      </c>
      <c r="D937" s="93">
        <v>555290</v>
      </c>
      <c r="E937" s="94">
        <v>277650</v>
      </c>
      <c r="F937" s="94">
        <v>138820</v>
      </c>
      <c r="G937" s="94">
        <v>138820</v>
      </c>
      <c r="H937" s="105"/>
      <c r="I937" s="28"/>
    </row>
    <row r="938" spans="1:9" s="3" customFormat="1" x14ac:dyDescent="0.25">
      <c r="A938" s="89"/>
      <c r="B938" s="89">
        <v>2401360</v>
      </c>
      <c r="C938" s="92" t="s">
        <v>1770</v>
      </c>
      <c r="D938" s="93">
        <v>150660</v>
      </c>
      <c r="E938" s="94">
        <v>75340</v>
      </c>
      <c r="F938" s="94">
        <v>37650</v>
      </c>
      <c r="G938" s="94">
        <v>37670</v>
      </c>
      <c r="H938" s="105"/>
      <c r="I938" s="28"/>
    </row>
    <row r="939" spans="1:9" s="3" customFormat="1" x14ac:dyDescent="0.25">
      <c r="A939" s="89"/>
      <c r="B939" s="89">
        <v>2401361</v>
      </c>
      <c r="C939" s="92" t="s">
        <v>1771</v>
      </c>
      <c r="D939" s="93">
        <v>294400</v>
      </c>
      <c r="E939" s="94">
        <v>147200</v>
      </c>
      <c r="F939" s="94">
        <v>73600</v>
      </c>
      <c r="G939" s="94">
        <v>73600</v>
      </c>
      <c r="H939" s="105"/>
      <c r="I939" s="28"/>
    </row>
    <row r="940" spans="1:9" s="3" customFormat="1" x14ac:dyDescent="0.25">
      <c r="A940" s="89"/>
      <c r="B940" s="89">
        <v>2401362</v>
      </c>
      <c r="C940" s="92" t="s">
        <v>1772</v>
      </c>
      <c r="D940" s="93">
        <v>623190</v>
      </c>
      <c r="E940" s="94">
        <v>311600</v>
      </c>
      <c r="F940" s="94">
        <v>155790</v>
      </c>
      <c r="G940" s="94">
        <v>155800</v>
      </c>
      <c r="H940" s="105"/>
      <c r="I940" s="28"/>
    </row>
    <row r="941" spans="1:9" x14ac:dyDescent="0.25">
      <c r="A941" s="89"/>
      <c r="B941" s="89">
        <v>2401363</v>
      </c>
      <c r="C941" s="92" t="s">
        <v>1773</v>
      </c>
      <c r="D941" s="93">
        <v>935290</v>
      </c>
      <c r="E941" s="94">
        <v>467640</v>
      </c>
      <c r="F941" s="94">
        <v>233830</v>
      </c>
      <c r="G941" s="94">
        <v>233820</v>
      </c>
      <c r="H941" s="105"/>
      <c r="I941" s="28"/>
    </row>
    <row r="942" spans="1:9" x14ac:dyDescent="0.25">
      <c r="A942" s="89"/>
      <c r="B942" s="89"/>
      <c r="C942" s="90"/>
      <c r="D942" s="93"/>
      <c r="E942" s="94"/>
      <c r="F942" s="94"/>
      <c r="G942" s="94"/>
      <c r="H942" s="105"/>
      <c r="I942" s="27"/>
    </row>
    <row r="943" spans="1:9" x14ac:dyDescent="0.25">
      <c r="A943" s="89"/>
      <c r="B943" s="89"/>
      <c r="C943" s="90" t="s">
        <v>1774</v>
      </c>
      <c r="D943" s="93"/>
      <c r="E943" s="94"/>
      <c r="F943" s="94"/>
      <c r="G943" s="94"/>
      <c r="H943" s="105"/>
      <c r="I943" s="27"/>
    </row>
    <row r="944" spans="1:9" x14ac:dyDescent="0.25">
      <c r="A944" s="89"/>
      <c r="B944" s="89"/>
      <c r="C944" s="90"/>
      <c r="D944" s="93"/>
      <c r="E944" s="94"/>
      <c r="F944" s="94"/>
      <c r="G944" s="94"/>
      <c r="H944" s="105"/>
      <c r="I944" s="27"/>
    </row>
    <row r="945" spans="1:9" ht="30" x14ac:dyDescent="0.25">
      <c r="A945" s="89" t="s">
        <v>1775</v>
      </c>
      <c r="B945" s="89" t="s">
        <v>1775</v>
      </c>
      <c r="C945" s="92" t="s">
        <v>4581</v>
      </c>
      <c r="D945" s="93">
        <v>13560</v>
      </c>
      <c r="E945" s="94">
        <v>4190</v>
      </c>
      <c r="F945" s="94">
        <v>5980</v>
      </c>
      <c r="G945" s="94">
        <v>3390</v>
      </c>
      <c r="H945" s="105"/>
      <c r="I945" s="27"/>
    </row>
    <row r="946" spans="1:9" ht="30" x14ac:dyDescent="0.25">
      <c r="A946" s="89" t="s">
        <v>1776</v>
      </c>
      <c r="B946" s="89" t="s">
        <v>1776</v>
      </c>
      <c r="C946" s="92" t="s">
        <v>1777</v>
      </c>
      <c r="D946" s="93">
        <v>19870</v>
      </c>
      <c r="E946" s="94">
        <v>8370</v>
      </c>
      <c r="F946" s="94">
        <v>6530</v>
      </c>
      <c r="G946" s="94">
        <v>4970</v>
      </c>
      <c r="H946" s="105"/>
      <c r="I946" s="27"/>
    </row>
    <row r="947" spans="1:9" ht="30" x14ac:dyDescent="0.25">
      <c r="A947" s="89" t="s">
        <v>1778</v>
      </c>
      <c r="B947" s="89" t="s">
        <v>1778</v>
      </c>
      <c r="C947" s="92" t="s">
        <v>1779</v>
      </c>
      <c r="D947" s="93">
        <v>20440</v>
      </c>
      <c r="E947" s="94">
        <v>8610</v>
      </c>
      <c r="F947" s="94">
        <v>6720</v>
      </c>
      <c r="G947" s="94">
        <v>5110</v>
      </c>
      <c r="H947" s="105"/>
      <c r="I947" s="27"/>
    </row>
    <row r="948" spans="1:9" x14ac:dyDescent="0.25">
      <c r="A948" s="89" t="s">
        <v>1780</v>
      </c>
      <c r="B948" s="89" t="s">
        <v>1780</v>
      </c>
      <c r="C948" s="92" t="s">
        <v>1781</v>
      </c>
      <c r="D948" s="93">
        <v>20600</v>
      </c>
      <c r="E948" s="94">
        <v>8680</v>
      </c>
      <c r="F948" s="94">
        <v>6770</v>
      </c>
      <c r="G948" s="94">
        <v>5150</v>
      </c>
      <c r="H948" s="105"/>
      <c r="I948" s="27"/>
    </row>
    <row r="949" spans="1:9" ht="30" x14ac:dyDescent="0.25">
      <c r="A949" s="89" t="s">
        <v>1782</v>
      </c>
      <c r="B949" s="89" t="s">
        <v>1782</v>
      </c>
      <c r="C949" s="92" t="s">
        <v>1783</v>
      </c>
      <c r="D949" s="93">
        <v>20600</v>
      </c>
      <c r="E949" s="94">
        <v>8680</v>
      </c>
      <c r="F949" s="94">
        <v>6770</v>
      </c>
      <c r="G949" s="94">
        <v>5150</v>
      </c>
      <c r="H949" s="105"/>
      <c r="I949" s="27"/>
    </row>
    <row r="950" spans="1:9" x14ac:dyDescent="0.25">
      <c r="A950" s="89" t="s">
        <v>1784</v>
      </c>
      <c r="B950" s="89" t="s">
        <v>1784</v>
      </c>
      <c r="C950" s="92" t="s">
        <v>1785</v>
      </c>
      <c r="D950" s="93">
        <v>13560</v>
      </c>
      <c r="E950" s="94">
        <v>4490</v>
      </c>
      <c r="F950" s="94">
        <v>5680</v>
      </c>
      <c r="G950" s="94">
        <v>3390</v>
      </c>
      <c r="H950" s="105"/>
      <c r="I950" s="27"/>
    </row>
    <row r="951" spans="1:9" x14ac:dyDescent="0.25">
      <c r="A951" s="89" t="s">
        <v>1786</v>
      </c>
      <c r="B951" s="89" t="s">
        <v>1786</v>
      </c>
      <c r="C951" s="92" t="s">
        <v>1787</v>
      </c>
      <c r="D951" s="93">
        <v>13560</v>
      </c>
      <c r="E951" s="94">
        <v>5380</v>
      </c>
      <c r="F951" s="94">
        <v>4790</v>
      </c>
      <c r="G951" s="94">
        <v>3390</v>
      </c>
      <c r="H951" s="105"/>
      <c r="I951" s="27"/>
    </row>
    <row r="952" spans="1:9" x14ac:dyDescent="0.25">
      <c r="A952" s="89" t="s">
        <v>1788</v>
      </c>
      <c r="B952" s="89" t="s">
        <v>1788</v>
      </c>
      <c r="C952" s="92" t="s">
        <v>1789</v>
      </c>
      <c r="D952" s="93">
        <v>13560</v>
      </c>
      <c r="E952" s="94">
        <v>5380</v>
      </c>
      <c r="F952" s="94">
        <v>4790</v>
      </c>
      <c r="G952" s="94">
        <v>3390</v>
      </c>
      <c r="H952" s="105"/>
      <c r="I952" s="27"/>
    </row>
    <row r="953" spans="1:9" x14ac:dyDescent="0.25">
      <c r="A953" s="89" t="s">
        <v>1790</v>
      </c>
      <c r="B953" s="89" t="s">
        <v>1790</v>
      </c>
      <c r="C953" s="92" t="s">
        <v>1791</v>
      </c>
      <c r="D953" s="93">
        <v>11530</v>
      </c>
      <c r="E953" s="94">
        <v>3820</v>
      </c>
      <c r="F953" s="94">
        <v>4830</v>
      </c>
      <c r="G953" s="94">
        <v>2880</v>
      </c>
      <c r="H953" s="105"/>
      <c r="I953" s="27"/>
    </row>
    <row r="954" spans="1:9" x14ac:dyDescent="0.25">
      <c r="A954" s="89" t="s">
        <v>1792</v>
      </c>
      <c r="B954" s="89" t="s">
        <v>1792</v>
      </c>
      <c r="C954" s="92" t="s">
        <v>1793</v>
      </c>
      <c r="D954" s="93">
        <v>12760</v>
      </c>
      <c r="E954" s="94">
        <v>3360</v>
      </c>
      <c r="F954" s="94">
        <v>6210</v>
      </c>
      <c r="G954" s="94">
        <v>3190</v>
      </c>
      <c r="H954" s="105"/>
      <c r="I954" s="27"/>
    </row>
    <row r="955" spans="1:9" ht="30" x14ac:dyDescent="0.25">
      <c r="A955" s="89" t="s">
        <v>1794</v>
      </c>
      <c r="B955" s="89" t="s">
        <v>1794</v>
      </c>
      <c r="C955" s="92" t="s">
        <v>1795</v>
      </c>
      <c r="D955" s="93">
        <v>7980</v>
      </c>
      <c r="E955" s="94">
        <v>3360</v>
      </c>
      <c r="F955" s="94">
        <v>2620</v>
      </c>
      <c r="G955" s="94">
        <v>2000</v>
      </c>
      <c r="H955" s="105"/>
      <c r="I955" s="27"/>
    </row>
    <row r="956" spans="1:9" x14ac:dyDescent="0.25">
      <c r="A956" s="89"/>
      <c r="B956" s="89"/>
      <c r="C956" s="90"/>
      <c r="D956" s="93"/>
      <c r="E956" s="94"/>
      <c r="F956" s="94"/>
      <c r="G956" s="94"/>
      <c r="H956" s="105"/>
      <c r="I956" s="27"/>
    </row>
    <row r="957" spans="1:9" ht="30" x14ac:dyDescent="0.25">
      <c r="A957" s="89"/>
      <c r="B957" s="89"/>
      <c r="C957" s="90" t="s">
        <v>1796</v>
      </c>
      <c r="D957" s="93"/>
      <c r="E957" s="94"/>
      <c r="F957" s="94"/>
      <c r="G957" s="94"/>
      <c r="H957" s="105"/>
      <c r="I957" s="27"/>
    </row>
    <row r="958" spans="1:9" x14ac:dyDescent="0.25">
      <c r="A958" s="89"/>
      <c r="B958" s="89"/>
      <c r="C958" s="90"/>
      <c r="D958" s="93"/>
      <c r="E958" s="94"/>
      <c r="F958" s="94"/>
      <c r="G958" s="94"/>
      <c r="H958" s="105"/>
      <c r="I958" s="27"/>
    </row>
    <row r="959" spans="1:9" x14ac:dyDescent="0.25">
      <c r="A959" s="89" t="s">
        <v>1797</v>
      </c>
      <c r="B959" s="89" t="s">
        <v>1797</v>
      </c>
      <c r="C959" s="92" t="s">
        <v>1798</v>
      </c>
      <c r="D959" s="93">
        <v>1062180</v>
      </c>
      <c r="E959" s="94">
        <v>531090</v>
      </c>
      <c r="F959" s="94">
        <v>265540</v>
      </c>
      <c r="G959" s="94">
        <v>265550</v>
      </c>
      <c r="H959" s="105"/>
      <c r="I959" s="27"/>
    </row>
    <row r="960" spans="1:9" ht="30" x14ac:dyDescent="0.25">
      <c r="A960" s="89" t="s">
        <v>1799</v>
      </c>
      <c r="B960" s="89" t="s">
        <v>1799</v>
      </c>
      <c r="C960" s="92" t="s">
        <v>1800</v>
      </c>
      <c r="D960" s="93">
        <v>1880940</v>
      </c>
      <c r="E960" s="94">
        <v>940470</v>
      </c>
      <c r="F960" s="94">
        <v>470230</v>
      </c>
      <c r="G960" s="94">
        <v>470240</v>
      </c>
      <c r="H960" s="105"/>
      <c r="I960" s="27"/>
    </row>
    <row r="961" spans="1:9" x14ac:dyDescent="0.25">
      <c r="A961" s="89" t="s">
        <v>1801</v>
      </c>
      <c r="B961" s="89" t="s">
        <v>1801</v>
      </c>
      <c r="C961" s="92" t="s">
        <v>1802</v>
      </c>
      <c r="D961" s="93">
        <v>1001920</v>
      </c>
      <c r="E961" s="94">
        <v>500960</v>
      </c>
      <c r="F961" s="94">
        <v>250480</v>
      </c>
      <c r="G961" s="94">
        <v>250480</v>
      </c>
      <c r="H961" s="105"/>
      <c r="I961" s="27"/>
    </row>
    <row r="962" spans="1:9" x14ac:dyDescent="0.25">
      <c r="A962" s="89" t="s">
        <v>1803</v>
      </c>
      <c r="B962" s="89" t="s">
        <v>1803</v>
      </c>
      <c r="C962" s="92" t="s">
        <v>1804</v>
      </c>
      <c r="D962" s="93">
        <v>4429570</v>
      </c>
      <c r="E962" s="94">
        <v>2214790</v>
      </c>
      <c r="F962" s="94">
        <v>1107390</v>
      </c>
      <c r="G962" s="94">
        <v>1107390</v>
      </c>
      <c r="H962" s="105"/>
      <c r="I962" s="27"/>
    </row>
    <row r="963" spans="1:9" x14ac:dyDescent="0.25">
      <c r="A963" s="89" t="s">
        <v>1805</v>
      </c>
      <c r="B963" s="89" t="s">
        <v>1805</v>
      </c>
      <c r="C963" s="92" t="s">
        <v>1806</v>
      </c>
      <c r="D963" s="93">
        <v>3745550</v>
      </c>
      <c r="E963" s="94">
        <v>1872780</v>
      </c>
      <c r="F963" s="94">
        <v>936380</v>
      </c>
      <c r="G963" s="94">
        <v>936390</v>
      </c>
      <c r="H963" s="105"/>
      <c r="I963" s="27"/>
    </row>
    <row r="964" spans="1:9" x14ac:dyDescent="0.25">
      <c r="A964" s="89" t="s">
        <v>1807</v>
      </c>
      <c r="B964" s="89" t="s">
        <v>1807</v>
      </c>
      <c r="C964" s="92" t="s">
        <v>1808</v>
      </c>
      <c r="D964" s="93">
        <v>3061540</v>
      </c>
      <c r="E964" s="94">
        <v>1530770</v>
      </c>
      <c r="F964" s="94">
        <v>765380</v>
      </c>
      <c r="G964" s="94">
        <v>765390</v>
      </c>
      <c r="H964" s="105"/>
      <c r="I964" s="27"/>
    </row>
    <row r="965" spans="1:9" x14ac:dyDescent="0.25">
      <c r="A965" s="89" t="s">
        <v>1809</v>
      </c>
      <c r="B965" s="89" t="s">
        <v>1809</v>
      </c>
      <c r="C965" s="92" t="s">
        <v>1810</v>
      </c>
      <c r="D965" s="93">
        <v>2596390</v>
      </c>
      <c r="E965" s="94">
        <v>1298200</v>
      </c>
      <c r="F965" s="94">
        <v>649090</v>
      </c>
      <c r="G965" s="94">
        <v>649100</v>
      </c>
      <c r="H965" s="105"/>
      <c r="I965" s="27"/>
    </row>
    <row r="966" spans="1:9" x14ac:dyDescent="0.25">
      <c r="A966" s="89" t="s">
        <v>1811</v>
      </c>
      <c r="B966" s="89" t="s">
        <v>1811</v>
      </c>
      <c r="C966" s="92" t="s">
        <v>1812</v>
      </c>
      <c r="D966" s="93">
        <v>2952090</v>
      </c>
      <c r="E966" s="94">
        <v>1476050</v>
      </c>
      <c r="F966" s="94">
        <v>738020</v>
      </c>
      <c r="G966" s="94">
        <v>738020</v>
      </c>
      <c r="H966" s="105"/>
      <c r="I966" s="27"/>
    </row>
    <row r="967" spans="1:9" x14ac:dyDescent="0.25">
      <c r="A967" s="89" t="s">
        <v>1813</v>
      </c>
      <c r="B967" s="89" t="s">
        <v>1813</v>
      </c>
      <c r="C967" s="92" t="s">
        <v>1814</v>
      </c>
      <c r="D967" s="93">
        <v>2514330</v>
      </c>
      <c r="E967" s="94">
        <v>1257170</v>
      </c>
      <c r="F967" s="94">
        <v>628580</v>
      </c>
      <c r="G967" s="94">
        <v>628580</v>
      </c>
      <c r="H967" s="105"/>
      <c r="I967" s="27"/>
    </row>
    <row r="968" spans="1:9" x14ac:dyDescent="0.25">
      <c r="A968" s="89" t="s">
        <v>1815</v>
      </c>
      <c r="B968" s="89" t="s">
        <v>1815</v>
      </c>
      <c r="C968" s="92" t="s">
        <v>1816</v>
      </c>
      <c r="D968" s="93">
        <v>2076540</v>
      </c>
      <c r="E968" s="94">
        <v>1038270</v>
      </c>
      <c r="F968" s="94">
        <v>519130</v>
      </c>
      <c r="G968" s="94">
        <v>519140</v>
      </c>
      <c r="H968" s="105"/>
      <c r="I968" s="27"/>
    </row>
    <row r="969" spans="1:9" x14ac:dyDescent="0.25">
      <c r="A969" s="89" t="s">
        <v>1817</v>
      </c>
      <c r="B969" s="89" t="s">
        <v>1817</v>
      </c>
      <c r="C969" s="92" t="s">
        <v>1818</v>
      </c>
      <c r="D969" s="93">
        <v>1778850</v>
      </c>
      <c r="E969" s="94">
        <v>889430</v>
      </c>
      <c r="F969" s="94">
        <v>444710</v>
      </c>
      <c r="G969" s="94">
        <v>444710</v>
      </c>
      <c r="H969" s="105"/>
      <c r="I969" s="27"/>
    </row>
    <row r="970" spans="1:9" x14ac:dyDescent="0.25">
      <c r="A970" s="89" t="s">
        <v>1819</v>
      </c>
      <c r="B970" s="89" t="s">
        <v>1819</v>
      </c>
      <c r="C970" s="92" t="s">
        <v>1820</v>
      </c>
      <c r="D970" s="93">
        <v>16830690</v>
      </c>
      <c r="E970" s="94">
        <v>5259590</v>
      </c>
      <c r="F970" s="94">
        <v>7363430</v>
      </c>
      <c r="G970" s="94">
        <v>4207670</v>
      </c>
      <c r="H970" s="105"/>
      <c r="I970" s="27"/>
    </row>
    <row r="971" spans="1:9" x14ac:dyDescent="0.25">
      <c r="A971" s="89" t="s">
        <v>1821</v>
      </c>
      <c r="B971" s="89" t="s">
        <v>1821</v>
      </c>
      <c r="C971" s="92" t="s">
        <v>1822</v>
      </c>
      <c r="D971" s="93">
        <v>822400</v>
      </c>
      <c r="E971" s="94">
        <v>257000</v>
      </c>
      <c r="F971" s="94">
        <v>359800</v>
      </c>
      <c r="G971" s="94">
        <v>205600</v>
      </c>
      <c r="H971" s="105"/>
      <c r="I971" s="27"/>
    </row>
    <row r="972" spans="1:9" x14ac:dyDescent="0.25">
      <c r="A972" s="89" t="s">
        <v>1823</v>
      </c>
      <c r="B972" s="89" t="s">
        <v>1823</v>
      </c>
      <c r="C972" s="92" t="s">
        <v>1824</v>
      </c>
      <c r="D972" s="93">
        <v>3128380</v>
      </c>
      <c r="E972" s="94">
        <v>977620</v>
      </c>
      <c r="F972" s="94">
        <v>1368660</v>
      </c>
      <c r="G972" s="94">
        <v>782100</v>
      </c>
      <c r="H972" s="105"/>
      <c r="I972" s="27"/>
    </row>
    <row r="973" spans="1:9" x14ac:dyDescent="0.25">
      <c r="A973" s="89" t="s">
        <v>1825</v>
      </c>
      <c r="B973" s="89" t="s">
        <v>1825</v>
      </c>
      <c r="C973" s="92" t="s">
        <v>1826</v>
      </c>
      <c r="D973" s="93">
        <v>1051790</v>
      </c>
      <c r="E973" s="94">
        <v>328690</v>
      </c>
      <c r="F973" s="94">
        <v>460150</v>
      </c>
      <c r="G973" s="94">
        <v>262950</v>
      </c>
      <c r="H973" s="105"/>
      <c r="I973" s="27"/>
    </row>
    <row r="974" spans="1:9" x14ac:dyDescent="0.25">
      <c r="A974" s="89" t="s">
        <v>1827</v>
      </c>
      <c r="B974" s="89" t="s">
        <v>1827</v>
      </c>
      <c r="C974" s="92" t="s">
        <v>1828</v>
      </c>
      <c r="D974" s="93">
        <v>91620</v>
      </c>
      <c r="E974" s="94">
        <v>28630</v>
      </c>
      <c r="F974" s="94">
        <v>40080</v>
      </c>
      <c r="G974" s="94">
        <v>22910</v>
      </c>
      <c r="H974" s="105"/>
      <c r="I974" s="27"/>
    </row>
    <row r="975" spans="1:9" x14ac:dyDescent="0.25">
      <c r="A975" s="89" t="s">
        <v>1829</v>
      </c>
      <c r="B975" s="89" t="s">
        <v>1829</v>
      </c>
      <c r="C975" s="92" t="s">
        <v>1830</v>
      </c>
      <c r="D975" s="93">
        <v>30580</v>
      </c>
      <c r="E975" s="94">
        <v>9560</v>
      </c>
      <c r="F975" s="94">
        <v>13370</v>
      </c>
      <c r="G975" s="94">
        <v>7650</v>
      </c>
      <c r="H975" s="105"/>
      <c r="I975" s="27"/>
    </row>
    <row r="976" spans="1:9" x14ac:dyDescent="0.25">
      <c r="A976" s="89" t="s">
        <v>1831</v>
      </c>
      <c r="B976" s="89" t="s">
        <v>1831</v>
      </c>
      <c r="C976" s="92" t="s">
        <v>1832</v>
      </c>
      <c r="D976" s="93">
        <v>4971680</v>
      </c>
      <c r="E976" s="94">
        <v>1553650</v>
      </c>
      <c r="F976" s="94">
        <v>2175110</v>
      </c>
      <c r="G976" s="94">
        <v>1242920</v>
      </c>
      <c r="H976" s="105"/>
      <c r="I976" s="27"/>
    </row>
    <row r="977" spans="1:9" x14ac:dyDescent="0.25">
      <c r="A977" s="89" t="s">
        <v>1833</v>
      </c>
      <c r="B977" s="89" t="s">
        <v>1833</v>
      </c>
      <c r="C977" s="92" t="s">
        <v>1834</v>
      </c>
      <c r="D977" s="93">
        <v>3121820</v>
      </c>
      <c r="E977" s="94">
        <v>975570</v>
      </c>
      <c r="F977" s="94">
        <v>1365790</v>
      </c>
      <c r="G977" s="94">
        <v>780460</v>
      </c>
      <c r="H977" s="105"/>
      <c r="I977" s="27"/>
    </row>
    <row r="978" spans="1:9" x14ac:dyDescent="0.25">
      <c r="A978" s="89" t="s">
        <v>1835</v>
      </c>
      <c r="B978" s="89" t="s">
        <v>1835</v>
      </c>
      <c r="C978" s="92" t="s">
        <v>1836</v>
      </c>
      <c r="D978" s="93">
        <v>568670</v>
      </c>
      <c r="E978" s="94">
        <v>177710</v>
      </c>
      <c r="F978" s="94">
        <v>248790</v>
      </c>
      <c r="G978" s="94">
        <v>142170</v>
      </c>
      <c r="H978" s="105"/>
      <c r="I978" s="27"/>
    </row>
    <row r="979" spans="1:9" x14ac:dyDescent="0.25">
      <c r="A979" s="89" t="s">
        <v>1837</v>
      </c>
      <c r="B979" s="89" t="s">
        <v>1837</v>
      </c>
      <c r="C979" s="92" t="s">
        <v>1838</v>
      </c>
      <c r="D979" s="93">
        <v>167620</v>
      </c>
      <c r="E979" s="94">
        <v>52380</v>
      </c>
      <c r="F979" s="94">
        <v>73330</v>
      </c>
      <c r="G979" s="94">
        <v>41910</v>
      </c>
      <c r="H979" s="105"/>
      <c r="I979" s="27"/>
    </row>
    <row r="980" spans="1:9" x14ac:dyDescent="0.25">
      <c r="A980" s="89" t="s">
        <v>1839</v>
      </c>
      <c r="B980" s="89" t="s">
        <v>1839</v>
      </c>
      <c r="C980" s="92" t="s">
        <v>1840</v>
      </c>
      <c r="D980" s="93">
        <v>89770</v>
      </c>
      <c r="E980" s="94">
        <v>28050</v>
      </c>
      <c r="F980" s="94">
        <v>39280</v>
      </c>
      <c r="G980" s="94">
        <v>22440</v>
      </c>
      <c r="H980" s="105"/>
      <c r="I980" s="27"/>
    </row>
    <row r="981" spans="1:9" x14ac:dyDescent="0.25">
      <c r="A981" s="89" t="s">
        <v>1841</v>
      </c>
      <c r="B981" s="89" t="s">
        <v>1841</v>
      </c>
      <c r="C981" s="92" t="s">
        <v>1842</v>
      </c>
      <c r="D981" s="93">
        <v>1535150</v>
      </c>
      <c r="E981" s="94">
        <v>479740</v>
      </c>
      <c r="F981" s="94">
        <v>671620</v>
      </c>
      <c r="G981" s="94">
        <v>383790</v>
      </c>
      <c r="H981" s="105"/>
      <c r="I981" s="27"/>
    </row>
    <row r="982" spans="1:9" x14ac:dyDescent="0.25">
      <c r="A982" s="89" t="s">
        <v>1843</v>
      </c>
      <c r="B982" s="89" t="s">
        <v>1843</v>
      </c>
      <c r="C982" s="92" t="s">
        <v>1844</v>
      </c>
      <c r="D982" s="93">
        <v>253630</v>
      </c>
      <c r="E982" s="94">
        <v>79260</v>
      </c>
      <c r="F982" s="94">
        <v>110960</v>
      </c>
      <c r="G982" s="94">
        <v>63410</v>
      </c>
      <c r="H982" s="105"/>
      <c r="I982" s="27"/>
    </row>
    <row r="983" spans="1:9" x14ac:dyDescent="0.25">
      <c r="A983" s="89" t="s">
        <v>1845</v>
      </c>
      <c r="B983" s="89" t="s">
        <v>1845</v>
      </c>
      <c r="C983" s="92" t="s">
        <v>1846</v>
      </c>
      <c r="D983" s="93">
        <v>11881730</v>
      </c>
      <c r="E983" s="94">
        <v>3713040</v>
      </c>
      <c r="F983" s="94">
        <v>5198260</v>
      </c>
      <c r="G983" s="94">
        <v>2970430</v>
      </c>
      <c r="H983" s="105"/>
      <c r="I983" s="27"/>
    </row>
    <row r="984" spans="1:9" x14ac:dyDescent="0.25">
      <c r="A984" s="89" t="s">
        <v>1847</v>
      </c>
      <c r="B984" s="89" t="s">
        <v>1847</v>
      </c>
      <c r="C984" s="92" t="s">
        <v>1848</v>
      </c>
      <c r="D984" s="93">
        <v>6362660</v>
      </c>
      <c r="E984" s="94">
        <v>1988330</v>
      </c>
      <c r="F984" s="94">
        <v>2783660</v>
      </c>
      <c r="G984" s="94">
        <v>1590670</v>
      </c>
      <c r="H984" s="105"/>
      <c r="I984" s="27"/>
    </row>
    <row r="985" spans="1:9" x14ac:dyDescent="0.25">
      <c r="A985" s="89" t="s">
        <v>1849</v>
      </c>
      <c r="B985" s="89" t="s">
        <v>1849</v>
      </c>
      <c r="C985" s="92" t="s">
        <v>1850</v>
      </c>
      <c r="D985" s="93">
        <v>1689350</v>
      </c>
      <c r="E985" s="94">
        <v>510070</v>
      </c>
      <c r="F985" s="94">
        <v>756940</v>
      </c>
      <c r="G985" s="94">
        <v>422340</v>
      </c>
      <c r="H985" s="105"/>
      <c r="I985" s="27"/>
    </row>
    <row r="986" spans="1:9" x14ac:dyDescent="0.25">
      <c r="A986" s="89" t="s">
        <v>1851</v>
      </c>
      <c r="B986" s="89" t="s">
        <v>1851</v>
      </c>
      <c r="C986" s="92" t="s">
        <v>1852</v>
      </c>
      <c r="D986" s="93">
        <v>263500</v>
      </c>
      <c r="E986" s="94">
        <v>82350</v>
      </c>
      <c r="F986" s="94">
        <v>115270</v>
      </c>
      <c r="G986" s="94">
        <v>65880</v>
      </c>
      <c r="H986" s="105"/>
      <c r="I986" s="27"/>
    </row>
    <row r="987" spans="1:9" s="2" customFormat="1" x14ac:dyDescent="0.25">
      <c r="A987" s="89"/>
      <c r="B987" s="89"/>
      <c r="C987" s="90"/>
      <c r="D987" s="93"/>
      <c r="E987" s="94"/>
      <c r="F987" s="94"/>
      <c r="G987" s="94"/>
      <c r="H987" s="105"/>
      <c r="I987" s="27"/>
    </row>
    <row r="988" spans="1:9" s="2" customFormat="1" x14ac:dyDescent="0.25">
      <c r="A988" s="89"/>
      <c r="B988" s="89"/>
      <c r="C988" s="90" t="s">
        <v>1853</v>
      </c>
      <c r="D988" s="93"/>
      <c r="E988" s="94"/>
      <c r="F988" s="94"/>
      <c r="G988" s="94"/>
      <c r="H988" s="105"/>
      <c r="I988" s="27"/>
    </row>
    <row r="989" spans="1:9" s="2" customFormat="1" x14ac:dyDescent="0.25">
      <c r="A989" s="89"/>
      <c r="B989" s="89"/>
      <c r="C989" s="90"/>
      <c r="D989" s="93"/>
      <c r="E989" s="94"/>
      <c r="F989" s="94"/>
      <c r="G989" s="94"/>
      <c r="H989" s="105"/>
      <c r="I989" s="27"/>
    </row>
    <row r="990" spans="1:9" s="2" customFormat="1" x14ac:dyDescent="0.25">
      <c r="A990" s="89"/>
      <c r="B990" s="89"/>
      <c r="C990" s="90" t="s">
        <v>1854</v>
      </c>
      <c r="D990" s="93"/>
      <c r="E990" s="94"/>
      <c r="F990" s="94"/>
      <c r="G990" s="94"/>
      <c r="H990" s="105"/>
      <c r="I990" s="27"/>
    </row>
    <row r="991" spans="1:9" s="2" customFormat="1" x14ac:dyDescent="0.25">
      <c r="A991" s="89"/>
      <c r="B991" s="89"/>
      <c r="C991" s="90"/>
      <c r="D991" s="93"/>
      <c r="E991" s="94"/>
      <c r="F991" s="94"/>
      <c r="G991" s="94"/>
      <c r="H991" s="105"/>
      <c r="I991" s="27"/>
    </row>
    <row r="992" spans="1:9" s="2" customFormat="1" x14ac:dyDescent="0.25">
      <c r="A992" s="97" t="s">
        <v>6347</v>
      </c>
      <c r="B992" s="89">
        <v>3101001</v>
      </c>
      <c r="C992" s="92" t="s">
        <v>1855</v>
      </c>
      <c r="D992" s="93">
        <v>50610</v>
      </c>
      <c r="E992" s="94">
        <v>25310</v>
      </c>
      <c r="F992" s="94">
        <v>12650</v>
      </c>
      <c r="G992" s="94">
        <v>12650</v>
      </c>
      <c r="H992" s="105"/>
      <c r="I992" s="27"/>
    </row>
    <row r="993" spans="1:9" s="2" customFormat="1" x14ac:dyDescent="0.25">
      <c r="A993" s="97" t="s">
        <v>6347</v>
      </c>
      <c r="B993" s="89">
        <v>3101002</v>
      </c>
      <c r="C993" s="92" t="s">
        <v>1856</v>
      </c>
      <c r="D993" s="93">
        <v>122770</v>
      </c>
      <c r="E993" s="94">
        <v>61390</v>
      </c>
      <c r="F993" s="94">
        <v>30690</v>
      </c>
      <c r="G993" s="94">
        <v>30690</v>
      </c>
      <c r="H993" s="105"/>
      <c r="I993" s="27"/>
    </row>
    <row r="994" spans="1:9" s="2" customFormat="1" x14ac:dyDescent="0.25">
      <c r="A994" s="97" t="s">
        <v>6347</v>
      </c>
      <c r="B994" s="89">
        <v>3101003</v>
      </c>
      <c r="C994" s="92" t="s">
        <v>1857</v>
      </c>
      <c r="D994" s="93">
        <v>263590</v>
      </c>
      <c r="E994" s="94">
        <v>131800</v>
      </c>
      <c r="F994" s="94">
        <v>65890</v>
      </c>
      <c r="G994" s="94">
        <v>65900</v>
      </c>
      <c r="H994" s="105"/>
      <c r="I994" s="27"/>
    </row>
    <row r="995" spans="1:9" s="2" customFormat="1" x14ac:dyDescent="0.25">
      <c r="A995" s="89"/>
      <c r="B995" s="89"/>
      <c r="C995" s="90"/>
      <c r="D995" s="93"/>
      <c r="E995" s="94"/>
      <c r="F995" s="94"/>
      <c r="G995" s="94"/>
      <c r="H995" s="105"/>
      <c r="I995" s="27"/>
    </row>
    <row r="996" spans="1:9" s="2" customFormat="1" x14ac:dyDescent="0.25">
      <c r="A996" s="89"/>
      <c r="B996" s="89"/>
      <c r="C996" s="90" t="s">
        <v>1858</v>
      </c>
      <c r="D996" s="93"/>
      <c r="E996" s="94"/>
      <c r="F996" s="94"/>
      <c r="G996" s="94"/>
      <c r="H996" s="105"/>
      <c r="I996" s="27"/>
    </row>
    <row r="997" spans="1:9" s="2" customFormat="1" x14ac:dyDescent="0.25">
      <c r="A997" s="89"/>
      <c r="B997" s="89"/>
      <c r="C997" s="90"/>
      <c r="D997" s="93"/>
      <c r="E997" s="94"/>
      <c r="F997" s="94"/>
      <c r="G997" s="94"/>
      <c r="H997" s="105"/>
      <c r="I997" s="27"/>
    </row>
    <row r="998" spans="1:9" x14ac:dyDescent="0.25">
      <c r="A998" s="89"/>
      <c r="B998" s="89"/>
      <c r="C998" s="90" t="s">
        <v>1859</v>
      </c>
      <c r="D998" s="93"/>
      <c r="E998" s="94"/>
      <c r="F998" s="94"/>
      <c r="G998" s="94"/>
      <c r="H998" s="105"/>
      <c r="I998" s="27"/>
    </row>
    <row r="999" spans="1:9" x14ac:dyDescent="0.25">
      <c r="A999" s="89" t="s">
        <v>1860</v>
      </c>
      <c r="B999" s="89">
        <v>3103001</v>
      </c>
      <c r="C999" s="92" t="s">
        <v>1861</v>
      </c>
      <c r="D999" s="93">
        <v>110310</v>
      </c>
      <c r="E999" s="94">
        <v>6550</v>
      </c>
      <c r="F999" s="94">
        <v>76180</v>
      </c>
      <c r="G999" s="94">
        <v>27580</v>
      </c>
      <c r="H999" s="105"/>
      <c r="I999" s="27"/>
    </row>
    <row r="1000" spans="1:9" x14ac:dyDescent="0.25">
      <c r="A1000" s="89" t="s">
        <v>1862</v>
      </c>
      <c r="B1000" s="89">
        <v>3103002</v>
      </c>
      <c r="C1000" s="92" t="s">
        <v>1863</v>
      </c>
      <c r="D1000" s="93">
        <v>144690</v>
      </c>
      <c r="E1000" s="94">
        <v>6190</v>
      </c>
      <c r="F1000" s="94">
        <v>102330</v>
      </c>
      <c r="G1000" s="94">
        <v>36170</v>
      </c>
      <c r="H1000" s="105"/>
      <c r="I1000" s="27"/>
    </row>
    <row r="1001" spans="1:9" x14ac:dyDescent="0.25">
      <c r="A1001" s="89" t="s">
        <v>1864</v>
      </c>
      <c r="B1001" s="89">
        <v>3103003</v>
      </c>
      <c r="C1001" s="92" t="s">
        <v>1865</v>
      </c>
      <c r="D1001" s="93">
        <v>44980</v>
      </c>
      <c r="E1001" s="94">
        <v>12440</v>
      </c>
      <c r="F1001" s="94">
        <v>21290</v>
      </c>
      <c r="G1001" s="94">
        <v>11250</v>
      </c>
      <c r="H1001" s="105"/>
      <c r="I1001" s="27"/>
    </row>
    <row r="1002" spans="1:9" x14ac:dyDescent="0.25">
      <c r="A1002" s="89" t="s">
        <v>1866</v>
      </c>
      <c r="B1002" s="89">
        <v>3103004</v>
      </c>
      <c r="C1002" s="92" t="s">
        <v>1867</v>
      </c>
      <c r="D1002" s="93">
        <v>79350</v>
      </c>
      <c r="E1002" s="94">
        <v>16570</v>
      </c>
      <c r="F1002" s="94">
        <v>42940</v>
      </c>
      <c r="G1002" s="94">
        <v>19840</v>
      </c>
      <c r="H1002" s="105"/>
      <c r="I1002" s="27"/>
    </row>
    <row r="1003" spans="1:9" ht="45" x14ac:dyDescent="0.25">
      <c r="A1003" s="89" t="s">
        <v>1868</v>
      </c>
      <c r="B1003" s="89">
        <v>3103005</v>
      </c>
      <c r="C1003" s="92" t="s">
        <v>1869</v>
      </c>
      <c r="D1003" s="93">
        <v>88530</v>
      </c>
      <c r="E1003" s="94">
        <v>10790</v>
      </c>
      <c r="F1003" s="94">
        <v>55610</v>
      </c>
      <c r="G1003" s="94">
        <v>22130</v>
      </c>
      <c r="H1003" s="105"/>
      <c r="I1003" s="27"/>
    </row>
    <row r="1004" spans="1:9" x14ac:dyDescent="0.25">
      <c r="A1004" s="89" t="s">
        <v>1870</v>
      </c>
      <c r="B1004" s="89">
        <v>3103006</v>
      </c>
      <c r="C1004" s="92" t="s">
        <v>1871</v>
      </c>
      <c r="D1004" s="93">
        <v>114180</v>
      </c>
      <c r="E1004" s="94">
        <v>18960</v>
      </c>
      <c r="F1004" s="94">
        <v>66670</v>
      </c>
      <c r="G1004" s="94">
        <v>28550</v>
      </c>
      <c r="H1004" s="105"/>
      <c r="I1004" s="27"/>
    </row>
    <row r="1005" spans="1:9" x14ac:dyDescent="0.25">
      <c r="A1005" s="89" t="s">
        <v>1872</v>
      </c>
      <c r="B1005" s="89">
        <v>3103007</v>
      </c>
      <c r="C1005" s="92" t="s">
        <v>1873</v>
      </c>
      <c r="D1005" s="93">
        <v>200200</v>
      </c>
      <c r="E1005" s="94">
        <v>8200</v>
      </c>
      <c r="F1005" s="94">
        <v>141950</v>
      </c>
      <c r="G1005" s="94">
        <v>50050</v>
      </c>
      <c r="H1005" s="105"/>
      <c r="I1005" s="27"/>
    </row>
    <row r="1006" spans="1:9" x14ac:dyDescent="0.25">
      <c r="A1006" s="89" t="s">
        <v>1874</v>
      </c>
      <c r="B1006" s="89">
        <v>3103008</v>
      </c>
      <c r="C1006" s="92" t="s">
        <v>1875</v>
      </c>
      <c r="D1006" s="93">
        <v>63960</v>
      </c>
      <c r="E1006" s="94">
        <v>10000</v>
      </c>
      <c r="F1006" s="94">
        <v>37970</v>
      </c>
      <c r="G1006" s="94">
        <v>15990</v>
      </c>
      <c r="H1006" s="105"/>
      <c r="I1006" s="27"/>
    </row>
    <row r="1007" spans="1:9" ht="30" x14ac:dyDescent="0.25">
      <c r="A1007" s="89" t="s">
        <v>1876</v>
      </c>
      <c r="B1007" s="89">
        <v>3103009</v>
      </c>
      <c r="C1007" s="92" t="s">
        <v>1877</v>
      </c>
      <c r="D1007" s="93">
        <v>485700</v>
      </c>
      <c r="E1007" s="94">
        <v>16460</v>
      </c>
      <c r="F1007" s="94">
        <v>347810</v>
      </c>
      <c r="G1007" s="94">
        <v>121430</v>
      </c>
      <c r="H1007" s="105"/>
      <c r="I1007" s="27"/>
    </row>
    <row r="1008" spans="1:9" x14ac:dyDescent="0.25">
      <c r="A1008" s="89" t="s">
        <v>1878</v>
      </c>
      <c r="B1008" s="89">
        <v>3103010</v>
      </c>
      <c r="C1008" s="92" t="s">
        <v>1879</v>
      </c>
      <c r="D1008" s="93">
        <v>95500</v>
      </c>
      <c r="E1008" s="94">
        <v>4600</v>
      </c>
      <c r="F1008" s="94">
        <v>67020</v>
      </c>
      <c r="G1008" s="94">
        <v>23880</v>
      </c>
      <c r="H1008" s="105"/>
      <c r="I1008" s="27"/>
    </row>
    <row r="1009" spans="1:9" x14ac:dyDescent="0.25">
      <c r="A1009" s="89" t="s">
        <v>1880</v>
      </c>
      <c r="B1009" s="89">
        <v>3103011</v>
      </c>
      <c r="C1009" s="92" t="s">
        <v>1881</v>
      </c>
      <c r="D1009" s="93">
        <v>229340</v>
      </c>
      <c r="E1009" s="94">
        <v>13060</v>
      </c>
      <c r="F1009" s="94">
        <v>158940</v>
      </c>
      <c r="G1009" s="94">
        <v>57340</v>
      </c>
      <c r="H1009" s="105"/>
      <c r="I1009" s="27"/>
    </row>
    <row r="1010" spans="1:9" x14ac:dyDescent="0.25">
      <c r="A1010" s="89" t="s">
        <v>1882</v>
      </c>
      <c r="B1010" s="89">
        <v>3103012</v>
      </c>
      <c r="C1010" s="92" t="s">
        <v>1883</v>
      </c>
      <c r="D1010" s="93">
        <v>120050</v>
      </c>
      <c r="E1010" s="94">
        <v>4720</v>
      </c>
      <c r="F1010" s="94">
        <v>85320</v>
      </c>
      <c r="G1010" s="94">
        <v>30010</v>
      </c>
      <c r="H1010" s="105"/>
      <c r="I1010" s="27"/>
    </row>
    <row r="1011" spans="1:9" x14ac:dyDescent="0.25">
      <c r="A1011" s="89" t="s">
        <v>1884</v>
      </c>
      <c r="B1011" s="89">
        <v>3103013</v>
      </c>
      <c r="C1011" s="92" t="s">
        <v>1885</v>
      </c>
      <c r="D1011" s="93">
        <v>74120</v>
      </c>
      <c r="E1011" s="94">
        <v>10970</v>
      </c>
      <c r="F1011" s="94">
        <v>44620</v>
      </c>
      <c r="G1011" s="94">
        <v>18530</v>
      </c>
      <c r="H1011" s="105"/>
      <c r="I1011" s="27"/>
    </row>
    <row r="1012" spans="1:9" ht="30" x14ac:dyDescent="0.25">
      <c r="A1012" s="89" t="s">
        <v>1886</v>
      </c>
      <c r="B1012" s="89">
        <v>3103014</v>
      </c>
      <c r="C1012" s="92" t="s">
        <v>1887</v>
      </c>
      <c r="D1012" s="93">
        <v>143610</v>
      </c>
      <c r="E1012" s="94">
        <v>17410</v>
      </c>
      <c r="F1012" s="94">
        <v>90300</v>
      </c>
      <c r="G1012" s="94">
        <v>35900</v>
      </c>
      <c r="H1012" s="105"/>
      <c r="I1012" s="27"/>
    </row>
    <row r="1013" spans="1:9" ht="30" x14ac:dyDescent="0.25">
      <c r="A1013" s="89" t="s">
        <v>1888</v>
      </c>
      <c r="B1013" s="89">
        <v>3103015</v>
      </c>
      <c r="C1013" s="92" t="s">
        <v>1889</v>
      </c>
      <c r="D1013" s="93">
        <v>261600</v>
      </c>
      <c r="E1013" s="94">
        <v>18200</v>
      </c>
      <c r="F1013" s="94">
        <v>178000</v>
      </c>
      <c r="G1013" s="94">
        <v>65400</v>
      </c>
      <c r="H1013" s="105"/>
      <c r="I1013" s="27"/>
    </row>
    <row r="1014" spans="1:9" ht="30" x14ac:dyDescent="0.25">
      <c r="A1014" s="89" t="s">
        <v>1890</v>
      </c>
      <c r="B1014" s="89">
        <v>3103016</v>
      </c>
      <c r="C1014" s="92" t="s">
        <v>1891</v>
      </c>
      <c r="D1014" s="93">
        <v>86490</v>
      </c>
      <c r="E1014" s="94">
        <v>14690</v>
      </c>
      <c r="F1014" s="94">
        <v>50180</v>
      </c>
      <c r="G1014" s="94">
        <v>21620</v>
      </c>
      <c r="H1014" s="105"/>
      <c r="I1014" s="27"/>
    </row>
    <row r="1015" spans="1:9" ht="30" x14ac:dyDescent="0.25">
      <c r="A1015" s="89" t="s">
        <v>1892</v>
      </c>
      <c r="B1015" s="89">
        <v>3103017</v>
      </c>
      <c r="C1015" s="92" t="s">
        <v>1893</v>
      </c>
      <c r="D1015" s="93">
        <v>140310</v>
      </c>
      <c r="E1015" s="94">
        <v>19000</v>
      </c>
      <c r="F1015" s="94">
        <v>86230</v>
      </c>
      <c r="G1015" s="94">
        <v>35080</v>
      </c>
      <c r="H1015" s="105"/>
      <c r="I1015" s="27"/>
    </row>
    <row r="1016" spans="1:9" x14ac:dyDescent="0.25">
      <c r="A1016" s="89" t="s">
        <v>1894</v>
      </c>
      <c r="B1016" s="89">
        <v>3103018</v>
      </c>
      <c r="C1016" s="92" t="s">
        <v>1895</v>
      </c>
      <c r="D1016" s="93">
        <v>321330</v>
      </c>
      <c r="E1016" s="94">
        <v>30650</v>
      </c>
      <c r="F1016" s="94">
        <v>210350</v>
      </c>
      <c r="G1016" s="94">
        <v>80330</v>
      </c>
      <c r="H1016" s="105"/>
      <c r="I1016" s="27"/>
    </row>
    <row r="1017" spans="1:9" ht="30" x14ac:dyDescent="0.25">
      <c r="A1017" s="89" t="s">
        <v>1896</v>
      </c>
      <c r="B1017" s="89">
        <v>3103019</v>
      </c>
      <c r="C1017" s="92" t="s">
        <v>1897</v>
      </c>
      <c r="D1017" s="93">
        <v>84550</v>
      </c>
      <c r="E1017" s="94">
        <v>20730</v>
      </c>
      <c r="F1017" s="94">
        <v>42680</v>
      </c>
      <c r="G1017" s="94">
        <v>21140</v>
      </c>
      <c r="H1017" s="105"/>
      <c r="I1017" s="27"/>
    </row>
    <row r="1018" spans="1:9" x14ac:dyDescent="0.25">
      <c r="A1018" s="89" t="s">
        <v>1898</v>
      </c>
      <c r="B1018" s="89">
        <v>3103020</v>
      </c>
      <c r="C1018" s="92" t="s">
        <v>1899</v>
      </c>
      <c r="D1018" s="93">
        <v>39160</v>
      </c>
      <c r="E1018" s="94">
        <v>3570</v>
      </c>
      <c r="F1018" s="94">
        <v>25800</v>
      </c>
      <c r="G1018" s="94">
        <v>9790</v>
      </c>
      <c r="H1018" s="105"/>
      <c r="I1018" s="27"/>
    </row>
    <row r="1019" spans="1:9" x14ac:dyDescent="0.25">
      <c r="A1019" s="89" t="s">
        <v>1900</v>
      </c>
      <c r="B1019" s="89">
        <v>3103021</v>
      </c>
      <c r="C1019" s="92" t="s">
        <v>1901</v>
      </c>
      <c r="D1019" s="93">
        <v>33120</v>
      </c>
      <c r="E1019" s="94">
        <v>1820</v>
      </c>
      <c r="F1019" s="94">
        <v>23020</v>
      </c>
      <c r="G1019" s="94">
        <v>8280</v>
      </c>
      <c r="H1019" s="105"/>
      <c r="I1019" s="27"/>
    </row>
    <row r="1020" spans="1:9" x14ac:dyDescent="0.25">
      <c r="A1020" s="89" t="s">
        <v>1902</v>
      </c>
      <c r="B1020" s="89">
        <v>3103022</v>
      </c>
      <c r="C1020" s="92" t="s">
        <v>1903</v>
      </c>
      <c r="D1020" s="93">
        <v>5830</v>
      </c>
      <c r="E1020" s="94">
        <v>1110</v>
      </c>
      <c r="F1020" s="94">
        <v>3260</v>
      </c>
      <c r="G1020" s="94">
        <v>1460</v>
      </c>
      <c r="H1020" s="105"/>
      <c r="I1020" s="27"/>
    </row>
    <row r="1021" spans="1:9" x14ac:dyDescent="0.25">
      <c r="A1021" s="89" t="s">
        <v>1904</v>
      </c>
      <c r="B1021" s="89">
        <v>3103023</v>
      </c>
      <c r="C1021" s="92" t="s">
        <v>1905</v>
      </c>
      <c r="D1021" s="93">
        <v>12050</v>
      </c>
      <c r="E1021" s="94">
        <v>2790</v>
      </c>
      <c r="F1021" s="94">
        <v>6250</v>
      </c>
      <c r="G1021" s="94">
        <v>3010</v>
      </c>
      <c r="H1021" s="105"/>
      <c r="I1021" s="27"/>
    </row>
    <row r="1022" spans="1:9" x14ac:dyDescent="0.25">
      <c r="A1022" s="89" t="s">
        <v>1906</v>
      </c>
      <c r="B1022" s="89">
        <v>3103024</v>
      </c>
      <c r="C1022" s="92" t="s">
        <v>1907</v>
      </c>
      <c r="D1022" s="93">
        <v>12770</v>
      </c>
      <c r="E1022" s="94">
        <v>1610</v>
      </c>
      <c r="F1022" s="94">
        <v>7970</v>
      </c>
      <c r="G1022" s="94">
        <v>3190</v>
      </c>
      <c r="H1022" s="105"/>
      <c r="I1022" s="27"/>
    </row>
    <row r="1023" spans="1:9" x14ac:dyDescent="0.25">
      <c r="A1023" s="89" t="s">
        <v>1908</v>
      </c>
      <c r="B1023" s="89">
        <v>3103025</v>
      </c>
      <c r="C1023" s="92" t="s">
        <v>1909</v>
      </c>
      <c r="D1023" s="93">
        <v>32490</v>
      </c>
      <c r="E1023" s="94">
        <v>7500</v>
      </c>
      <c r="F1023" s="94">
        <v>16870</v>
      </c>
      <c r="G1023" s="94">
        <v>8120</v>
      </c>
      <c r="H1023" s="105"/>
      <c r="I1023" s="27"/>
    </row>
    <row r="1024" spans="1:9" x14ac:dyDescent="0.25">
      <c r="A1024" s="89" t="s">
        <v>1910</v>
      </c>
      <c r="B1024" s="89">
        <v>3103026</v>
      </c>
      <c r="C1024" s="92" t="s">
        <v>1911</v>
      </c>
      <c r="D1024" s="93">
        <v>22290</v>
      </c>
      <c r="E1024" s="94">
        <v>6970</v>
      </c>
      <c r="F1024" s="94">
        <v>9750</v>
      </c>
      <c r="G1024" s="94">
        <v>5570</v>
      </c>
      <c r="H1024" s="105"/>
      <c r="I1024" s="27"/>
    </row>
    <row r="1025" spans="1:9" x14ac:dyDescent="0.25">
      <c r="A1025" s="89" t="s">
        <v>1912</v>
      </c>
      <c r="B1025" s="89">
        <v>3103027</v>
      </c>
      <c r="C1025" s="92" t="s">
        <v>1913</v>
      </c>
      <c r="D1025" s="93">
        <v>37310</v>
      </c>
      <c r="E1025" s="94">
        <v>6200</v>
      </c>
      <c r="F1025" s="94">
        <v>21780</v>
      </c>
      <c r="G1025" s="94">
        <v>9330</v>
      </c>
      <c r="H1025" s="105"/>
      <c r="I1025" s="27"/>
    </row>
    <row r="1026" spans="1:9" x14ac:dyDescent="0.25">
      <c r="A1026" s="89" t="s">
        <v>1914</v>
      </c>
      <c r="B1026" s="89">
        <v>3103028</v>
      </c>
      <c r="C1026" s="92" t="s">
        <v>1915</v>
      </c>
      <c r="D1026" s="93">
        <v>20680</v>
      </c>
      <c r="E1026" s="94">
        <v>6470</v>
      </c>
      <c r="F1026" s="94">
        <v>9040</v>
      </c>
      <c r="G1026" s="94">
        <v>5170</v>
      </c>
      <c r="H1026" s="105"/>
      <c r="I1026" s="27"/>
    </row>
    <row r="1027" spans="1:9" x14ac:dyDescent="0.25">
      <c r="A1027" s="89" t="s">
        <v>1916</v>
      </c>
      <c r="B1027" s="89">
        <v>3103029</v>
      </c>
      <c r="C1027" s="92" t="s">
        <v>1917</v>
      </c>
      <c r="D1027" s="93">
        <v>25340</v>
      </c>
      <c r="E1027" s="94">
        <v>5530</v>
      </c>
      <c r="F1027" s="94">
        <v>13470</v>
      </c>
      <c r="G1027" s="94">
        <v>6340</v>
      </c>
      <c r="H1027" s="105"/>
      <c r="I1027" s="27"/>
    </row>
    <row r="1028" spans="1:9" ht="30" x14ac:dyDescent="0.25">
      <c r="A1028" s="89" t="s">
        <v>1918</v>
      </c>
      <c r="B1028" s="89">
        <v>3103030</v>
      </c>
      <c r="C1028" s="92" t="s">
        <v>1919</v>
      </c>
      <c r="D1028" s="93">
        <v>11540</v>
      </c>
      <c r="E1028" s="94">
        <v>3610</v>
      </c>
      <c r="F1028" s="94">
        <v>5040</v>
      </c>
      <c r="G1028" s="94">
        <v>2890</v>
      </c>
      <c r="H1028" s="105"/>
      <c r="I1028" s="27"/>
    </row>
    <row r="1029" spans="1:9" x14ac:dyDescent="0.25">
      <c r="A1029" s="89" t="s">
        <v>1920</v>
      </c>
      <c r="B1029" s="89">
        <v>3103031</v>
      </c>
      <c r="C1029" s="92" t="s">
        <v>1921</v>
      </c>
      <c r="D1029" s="93">
        <v>35680</v>
      </c>
      <c r="E1029" s="94">
        <v>4150</v>
      </c>
      <c r="F1029" s="94">
        <v>22610</v>
      </c>
      <c r="G1029" s="94">
        <v>8920</v>
      </c>
      <c r="H1029" s="105"/>
      <c r="I1029" s="27"/>
    </row>
    <row r="1030" spans="1:9" x14ac:dyDescent="0.25">
      <c r="A1030" s="89" t="s">
        <v>1922</v>
      </c>
      <c r="B1030" s="89">
        <v>3103032</v>
      </c>
      <c r="C1030" s="92" t="s">
        <v>1923</v>
      </c>
      <c r="D1030" s="93">
        <v>8030</v>
      </c>
      <c r="E1030" s="94">
        <v>930</v>
      </c>
      <c r="F1030" s="94">
        <v>5090</v>
      </c>
      <c r="G1030" s="94">
        <v>2010</v>
      </c>
      <c r="H1030" s="105"/>
      <c r="I1030" s="27"/>
    </row>
    <row r="1031" spans="1:9" x14ac:dyDescent="0.25">
      <c r="A1031" s="89" t="s">
        <v>1924</v>
      </c>
      <c r="B1031" s="89">
        <v>3103033</v>
      </c>
      <c r="C1031" s="92" t="s">
        <v>1925</v>
      </c>
      <c r="D1031" s="93">
        <v>10400</v>
      </c>
      <c r="E1031" s="94">
        <v>2050</v>
      </c>
      <c r="F1031" s="94">
        <v>5750</v>
      </c>
      <c r="G1031" s="94">
        <v>2600</v>
      </c>
      <c r="H1031" s="105"/>
      <c r="I1031" s="27"/>
    </row>
    <row r="1032" spans="1:9" x14ac:dyDescent="0.25">
      <c r="A1032" s="89" t="s">
        <v>1926</v>
      </c>
      <c r="B1032" s="89">
        <v>3103034</v>
      </c>
      <c r="C1032" s="92" t="s">
        <v>1927</v>
      </c>
      <c r="D1032" s="93">
        <v>34890</v>
      </c>
      <c r="E1032" s="94">
        <v>7190</v>
      </c>
      <c r="F1032" s="94">
        <v>18980</v>
      </c>
      <c r="G1032" s="94">
        <v>8720</v>
      </c>
      <c r="H1032" s="105"/>
      <c r="I1032" s="27"/>
    </row>
    <row r="1033" spans="1:9" x14ac:dyDescent="0.25">
      <c r="A1033" s="89" t="s">
        <v>1928</v>
      </c>
      <c r="B1033" s="89">
        <v>3103035</v>
      </c>
      <c r="C1033" s="92" t="s">
        <v>1929</v>
      </c>
      <c r="D1033" s="93">
        <v>5800</v>
      </c>
      <c r="E1033" s="94">
        <v>1810</v>
      </c>
      <c r="F1033" s="94">
        <v>2540</v>
      </c>
      <c r="G1033" s="94">
        <v>1450</v>
      </c>
      <c r="H1033" s="105"/>
      <c r="I1033" s="27"/>
    </row>
    <row r="1034" spans="1:9" x14ac:dyDescent="0.25">
      <c r="A1034" s="89" t="s">
        <v>1930</v>
      </c>
      <c r="B1034" s="89">
        <v>3103036</v>
      </c>
      <c r="C1034" s="92" t="s">
        <v>1931</v>
      </c>
      <c r="D1034" s="93">
        <v>74400</v>
      </c>
      <c r="E1034" s="94">
        <v>5590</v>
      </c>
      <c r="F1034" s="94">
        <v>50210</v>
      </c>
      <c r="G1034" s="94">
        <v>18600</v>
      </c>
      <c r="H1034" s="105"/>
      <c r="I1034" s="27"/>
    </row>
    <row r="1035" spans="1:9" s="2" customFormat="1" x14ac:dyDescent="0.25">
      <c r="A1035" s="89" t="s">
        <v>1932</v>
      </c>
      <c r="B1035" s="89">
        <v>3103037</v>
      </c>
      <c r="C1035" s="92" t="s">
        <v>1933</v>
      </c>
      <c r="D1035" s="93">
        <v>10700</v>
      </c>
      <c r="E1035" s="94">
        <v>3350</v>
      </c>
      <c r="F1035" s="94">
        <v>4670</v>
      </c>
      <c r="G1035" s="94">
        <v>2680</v>
      </c>
      <c r="H1035" s="105"/>
      <c r="I1035" s="27"/>
    </row>
    <row r="1036" spans="1:9" x14ac:dyDescent="0.25">
      <c r="A1036" s="89" t="s">
        <v>1934</v>
      </c>
      <c r="B1036" s="89">
        <v>3103038</v>
      </c>
      <c r="C1036" s="92" t="s">
        <v>1935</v>
      </c>
      <c r="D1036" s="93">
        <v>36680</v>
      </c>
      <c r="E1036" s="94">
        <v>11470</v>
      </c>
      <c r="F1036" s="94">
        <v>16040</v>
      </c>
      <c r="G1036" s="94">
        <v>9170</v>
      </c>
      <c r="H1036" s="105"/>
      <c r="I1036" s="27"/>
    </row>
    <row r="1037" spans="1:9" x14ac:dyDescent="0.25">
      <c r="A1037" s="89" t="s">
        <v>1936</v>
      </c>
      <c r="B1037" s="89">
        <v>3103039</v>
      </c>
      <c r="C1037" s="92" t="s">
        <v>1937</v>
      </c>
      <c r="D1037" s="93">
        <v>27380</v>
      </c>
      <c r="E1037" s="94">
        <v>8560</v>
      </c>
      <c r="F1037" s="94">
        <v>11970</v>
      </c>
      <c r="G1037" s="94">
        <v>6850</v>
      </c>
      <c r="H1037" s="105"/>
      <c r="I1037" s="27"/>
    </row>
    <row r="1038" spans="1:9" x14ac:dyDescent="0.25">
      <c r="A1038" s="89" t="s">
        <v>1938</v>
      </c>
      <c r="B1038" s="89">
        <v>3103040</v>
      </c>
      <c r="C1038" s="92" t="s">
        <v>1939</v>
      </c>
      <c r="D1038" s="93">
        <v>58360</v>
      </c>
      <c r="E1038" s="94">
        <v>8470</v>
      </c>
      <c r="F1038" s="94">
        <v>35300</v>
      </c>
      <c r="G1038" s="94">
        <v>14590</v>
      </c>
      <c r="H1038" s="105"/>
      <c r="I1038" s="27"/>
    </row>
    <row r="1039" spans="1:9" x14ac:dyDescent="0.25">
      <c r="A1039" s="89" t="s">
        <v>1940</v>
      </c>
      <c r="B1039" s="89">
        <v>3103041</v>
      </c>
      <c r="C1039" s="92" t="s">
        <v>1941</v>
      </c>
      <c r="D1039" s="93">
        <v>16090</v>
      </c>
      <c r="E1039" s="94">
        <v>6230</v>
      </c>
      <c r="F1039" s="94">
        <v>5840</v>
      </c>
      <c r="G1039" s="94">
        <v>4020</v>
      </c>
      <c r="H1039" s="105"/>
      <c r="I1039" s="27"/>
    </row>
    <row r="1040" spans="1:9" x14ac:dyDescent="0.25">
      <c r="A1040" s="89" t="s">
        <v>1942</v>
      </c>
      <c r="B1040" s="89">
        <v>3103042</v>
      </c>
      <c r="C1040" s="92" t="s">
        <v>1943</v>
      </c>
      <c r="D1040" s="93">
        <v>64500</v>
      </c>
      <c r="E1040" s="94">
        <v>4350</v>
      </c>
      <c r="F1040" s="94">
        <v>44020</v>
      </c>
      <c r="G1040" s="94">
        <v>16130</v>
      </c>
      <c r="H1040" s="105"/>
      <c r="I1040" s="27"/>
    </row>
    <row r="1041" spans="1:9" x14ac:dyDescent="0.25">
      <c r="A1041" s="89" t="s">
        <v>1944</v>
      </c>
      <c r="B1041" s="89">
        <v>3103043</v>
      </c>
      <c r="C1041" s="92" t="s">
        <v>1945</v>
      </c>
      <c r="D1041" s="93">
        <v>57920</v>
      </c>
      <c r="E1041" s="94">
        <v>6710</v>
      </c>
      <c r="F1041" s="94">
        <v>36730</v>
      </c>
      <c r="G1041" s="94">
        <v>14480</v>
      </c>
      <c r="H1041" s="105"/>
      <c r="I1041" s="27"/>
    </row>
    <row r="1042" spans="1:9" x14ac:dyDescent="0.25">
      <c r="A1042" s="89" t="s">
        <v>1946</v>
      </c>
      <c r="B1042" s="89">
        <v>3103044</v>
      </c>
      <c r="C1042" s="92" t="s">
        <v>1947</v>
      </c>
      <c r="D1042" s="93">
        <v>20510</v>
      </c>
      <c r="E1042" s="94">
        <v>6540</v>
      </c>
      <c r="F1042" s="94">
        <v>8840</v>
      </c>
      <c r="G1042" s="94">
        <v>5130</v>
      </c>
      <c r="H1042" s="105"/>
      <c r="I1042" s="27"/>
    </row>
    <row r="1043" spans="1:9" x14ac:dyDescent="0.25">
      <c r="A1043" s="89" t="s">
        <v>1948</v>
      </c>
      <c r="B1043" s="89">
        <v>3103045</v>
      </c>
      <c r="C1043" s="92" t="s">
        <v>1949</v>
      </c>
      <c r="D1043" s="93">
        <v>34800</v>
      </c>
      <c r="E1043" s="94">
        <v>10880</v>
      </c>
      <c r="F1043" s="94">
        <v>15220</v>
      </c>
      <c r="G1043" s="94">
        <v>8700</v>
      </c>
      <c r="H1043" s="105"/>
      <c r="I1043" s="27"/>
    </row>
    <row r="1044" spans="1:9" x14ac:dyDescent="0.25">
      <c r="A1044" s="89" t="s">
        <v>1950</v>
      </c>
      <c r="B1044" s="89">
        <v>3103046</v>
      </c>
      <c r="C1044" s="92" t="s">
        <v>1951</v>
      </c>
      <c r="D1044" s="93">
        <v>26990</v>
      </c>
      <c r="E1044" s="94">
        <v>8440</v>
      </c>
      <c r="F1044" s="94">
        <v>11800</v>
      </c>
      <c r="G1044" s="94">
        <v>6750</v>
      </c>
      <c r="H1044" s="105"/>
      <c r="I1044" s="27"/>
    </row>
    <row r="1045" spans="1:9" x14ac:dyDescent="0.25">
      <c r="A1045" s="89" t="s">
        <v>1952</v>
      </c>
      <c r="B1045" s="89">
        <v>3103047</v>
      </c>
      <c r="C1045" s="92" t="s">
        <v>1953</v>
      </c>
      <c r="D1045" s="93">
        <v>46580</v>
      </c>
      <c r="E1045" s="94">
        <v>3110</v>
      </c>
      <c r="F1045" s="94">
        <v>31820</v>
      </c>
      <c r="G1045" s="94">
        <v>11650</v>
      </c>
      <c r="H1045" s="105"/>
      <c r="I1045" s="27"/>
    </row>
    <row r="1046" spans="1:9" x14ac:dyDescent="0.25">
      <c r="A1046" s="89" t="s">
        <v>1954</v>
      </c>
      <c r="B1046" s="89">
        <v>3103048</v>
      </c>
      <c r="C1046" s="92" t="s">
        <v>1955</v>
      </c>
      <c r="D1046" s="93">
        <v>83330</v>
      </c>
      <c r="E1046" s="94">
        <v>11520</v>
      </c>
      <c r="F1046" s="94">
        <v>50980</v>
      </c>
      <c r="G1046" s="94">
        <v>20830</v>
      </c>
      <c r="H1046" s="105"/>
      <c r="I1046" s="27"/>
    </row>
    <row r="1047" spans="1:9" x14ac:dyDescent="0.25">
      <c r="A1047" s="89" t="s">
        <v>1956</v>
      </c>
      <c r="B1047" s="89">
        <v>3103049</v>
      </c>
      <c r="C1047" s="92" t="s">
        <v>1957</v>
      </c>
      <c r="D1047" s="93">
        <v>131030</v>
      </c>
      <c r="E1047" s="94">
        <v>12240</v>
      </c>
      <c r="F1047" s="94">
        <v>86030</v>
      </c>
      <c r="G1047" s="94">
        <v>32760</v>
      </c>
      <c r="H1047" s="105"/>
      <c r="I1047" s="27"/>
    </row>
    <row r="1048" spans="1:9" x14ac:dyDescent="0.25">
      <c r="A1048" s="89" t="s">
        <v>1958</v>
      </c>
      <c r="B1048" s="89">
        <v>3103050</v>
      </c>
      <c r="C1048" s="92" t="s">
        <v>1959</v>
      </c>
      <c r="D1048" s="93">
        <v>169710</v>
      </c>
      <c r="E1048" s="94">
        <v>29170</v>
      </c>
      <c r="F1048" s="94">
        <v>98110</v>
      </c>
      <c r="G1048" s="94">
        <v>42430</v>
      </c>
      <c r="H1048" s="105"/>
      <c r="I1048" s="27"/>
    </row>
    <row r="1049" spans="1:9" x14ac:dyDescent="0.25">
      <c r="A1049" s="89" t="s">
        <v>1960</v>
      </c>
      <c r="B1049" s="89">
        <v>3103051</v>
      </c>
      <c r="C1049" s="92" t="s">
        <v>1961</v>
      </c>
      <c r="D1049" s="93">
        <v>135080</v>
      </c>
      <c r="E1049" s="94">
        <v>4350</v>
      </c>
      <c r="F1049" s="94">
        <v>96960</v>
      </c>
      <c r="G1049" s="94">
        <v>33770</v>
      </c>
      <c r="H1049" s="105"/>
      <c r="I1049" s="27"/>
    </row>
    <row r="1050" spans="1:9" x14ac:dyDescent="0.25">
      <c r="A1050" s="89" t="s">
        <v>1962</v>
      </c>
      <c r="B1050" s="89">
        <v>3103052</v>
      </c>
      <c r="C1050" s="92" t="s">
        <v>1963</v>
      </c>
      <c r="D1050" s="93">
        <v>136130</v>
      </c>
      <c r="E1050" s="94">
        <v>12240</v>
      </c>
      <c r="F1050" s="94">
        <v>89860</v>
      </c>
      <c r="G1050" s="94">
        <v>34030</v>
      </c>
      <c r="H1050" s="105"/>
      <c r="I1050" s="27"/>
    </row>
    <row r="1051" spans="1:9" x14ac:dyDescent="0.25">
      <c r="A1051" s="89" t="s">
        <v>1964</v>
      </c>
      <c r="B1051" s="89">
        <v>3103053</v>
      </c>
      <c r="C1051" s="92" t="s">
        <v>1965</v>
      </c>
      <c r="D1051" s="93">
        <v>159030</v>
      </c>
      <c r="E1051" s="94">
        <v>11520</v>
      </c>
      <c r="F1051" s="94">
        <v>107750</v>
      </c>
      <c r="G1051" s="94">
        <v>39760</v>
      </c>
      <c r="H1051" s="105"/>
      <c r="I1051" s="27"/>
    </row>
    <row r="1052" spans="1:9" x14ac:dyDescent="0.25">
      <c r="A1052" s="89" t="s">
        <v>1966</v>
      </c>
      <c r="B1052" s="89">
        <v>3103054</v>
      </c>
      <c r="C1052" s="92" t="s">
        <v>1967</v>
      </c>
      <c r="D1052" s="93">
        <v>248390</v>
      </c>
      <c r="E1052" s="94">
        <v>53760</v>
      </c>
      <c r="F1052" s="94">
        <v>132530</v>
      </c>
      <c r="G1052" s="94">
        <v>62100</v>
      </c>
      <c r="H1052" s="105"/>
      <c r="I1052" s="27"/>
    </row>
    <row r="1053" spans="1:9" x14ac:dyDescent="0.25">
      <c r="A1053" s="89" t="s">
        <v>1968</v>
      </c>
      <c r="B1053" s="89">
        <v>3103055</v>
      </c>
      <c r="C1053" s="92" t="s">
        <v>1969</v>
      </c>
      <c r="D1053" s="93">
        <v>26130</v>
      </c>
      <c r="E1053" s="94">
        <v>8170</v>
      </c>
      <c r="F1053" s="94">
        <v>11430</v>
      </c>
      <c r="G1053" s="94">
        <v>6530</v>
      </c>
      <c r="H1053" s="105"/>
      <c r="I1053" s="27"/>
    </row>
    <row r="1054" spans="1:9" x14ac:dyDescent="0.25">
      <c r="A1054" s="89" t="s">
        <v>1970</v>
      </c>
      <c r="B1054" s="89">
        <v>3103056</v>
      </c>
      <c r="C1054" s="92" t="s">
        <v>1971</v>
      </c>
      <c r="D1054" s="93">
        <v>44490</v>
      </c>
      <c r="E1054" s="94">
        <v>13910</v>
      </c>
      <c r="F1054" s="94">
        <v>19460</v>
      </c>
      <c r="G1054" s="94">
        <v>11120</v>
      </c>
      <c r="H1054" s="105"/>
      <c r="I1054" s="27"/>
    </row>
    <row r="1055" spans="1:9" x14ac:dyDescent="0.25">
      <c r="A1055" s="89" t="s">
        <v>1972</v>
      </c>
      <c r="B1055" s="89">
        <v>3103057</v>
      </c>
      <c r="C1055" s="92" t="s">
        <v>1973</v>
      </c>
      <c r="D1055" s="93">
        <v>57540</v>
      </c>
      <c r="E1055" s="94">
        <v>26370</v>
      </c>
      <c r="F1055" s="94">
        <v>16780</v>
      </c>
      <c r="G1055" s="94">
        <v>14390</v>
      </c>
      <c r="H1055" s="105"/>
      <c r="I1055" s="27"/>
    </row>
    <row r="1056" spans="1:9" x14ac:dyDescent="0.25">
      <c r="A1056" s="89" t="s">
        <v>1974</v>
      </c>
      <c r="B1056" s="89">
        <v>3103058</v>
      </c>
      <c r="C1056" s="92" t="s">
        <v>1975</v>
      </c>
      <c r="D1056" s="93">
        <v>36630</v>
      </c>
      <c r="E1056" s="94">
        <v>16920</v>
      </c>
      <c r="F1056" s="94">
        <v>10550</v>
      </c>
      <c r="G1056" s="94">
        <v>9160</v>
      </c>
      <c r="H1056" s="105"/>
      <c r="I1056" s="27"/>
    </row>
    <row r="1057" spans="1:9" ht="30" x14ac:dyDescent="0.25">
      <c r="A1057" s="97" t="s">
        <v>6347</v>
      </c>
      <c r="B1057" s="89">
        <v>3103059</v>
      </c>
      <c r="C1057" s="92" t="s">
        <v>1976</v>
      </c>
      <c r="D1057" s="93">
        <v>12640</v>
      </c>
      <c r="E1057" s="93">
        <v>6320</v>
      </c>
      <c r="F1057" s="94">
        <v>3160</v>
      </c>
      <c r="G1057" s="94">
        <v>3160</v>
      </c>
      <c r="H1057" s="105"/>
      <c r="I1057" s="27"/>
    </row>
    <row r="1058" spans="1:9" x14ac:dyDescent="0.25">
      <c r="A1058" s="89" t="s">
        <v>1977</v>
      </c>
      <c r="B1058" s="89">
        <v>3103060</v>
      </c>
      <c r="C1058" s="92" t="s">
        <v>1978</v>
      </c>
      <c r="D1058" s="93">
        <v>174240</v>
      </c>
      <c r="E1058" s="94">
        <v>38990</v>
      </c>
      <c r="F1058" s="94">
        <v>91690</v>
      </c>
      <c r="G1058" s="94">
        <v>43560</v>
      </c>
      <c r="H1058" s="105"/>
      <c r="I1058" s="27"/>
    </row>
    <row r="1059" spans="1:9" x14ac:dyDescent="0.25">
      <c r="A1059" s="89" t="s">
        <v>1979</v>
      </c>
      <c r="B1059" s="89">
        <v>3103061</v>
      </c>
      <c r="C1059" s="92" t="s">
        <v>1980</v>
      </c>
      <c r="D1059" s="93">
        <v>208240</v>
      </c>
      <c r="E1059" s="94">
        <v>28760</v>
      </c>
      <c r="F1059" s="94">
        <v>127420</v>
      </c>
      <c r="G1059" s="94">
        <v>52060</v>
      </c>
      <c r="H1059" s="105"/>
      <c r="I1059" s="27"/>
    </row>
    <row r="1060" spans="1:9" x14ac:dyDescent="0.25">
      <c r="A1060" s="89" t="s">
        <v>1981</v>
      </c>
      <c r="B1060" s="89">
        <v>3103062</v>
      </c>
      <c r="C1060" s="92" t="s">
        <v>1982</v>
      </c>
      <c r="D1060" s="93">
        <v>370360</v>
      </c>
      <c r="E1060" s="94">
        <v>79430</v>
      </c>
      <c r="F1060" s="94">
        <v>198340</v>
      </c>
      <c r="G1060" s="94">
        <v>92590</v>
      </c>
      <c r="H1060" s="105"/>
      <c r="I1060" s="27"/>
    </row>
    <row r="1061" spans="1:9" x14ac:dyDescent="0.25">
      <c r="A1061" s="89" t="s">
        <v>1983</v>
      </c>
      <c r="B1061" s="89">
        <v>3103063</v>
      </c>
      <c r="C1061" s="92" t="s">
        <v>1984</v>
      </c>
      <c r="D1061" s="93">
        <v>130710</v>
      </c>
      <c r="E1061" s="94">
        <v>19750</v>
      </c>
      <c r="F1061" s="94">
        <v>78280</v>
      </c>
      <c r="G1061" s="94">
        <v>32680</v>
      </c>
      <c r="H1061" s="105"/>
      <c r="I1061" s="27"/>
    </row>
    <row r="1062" spans="1:9" x14ac:dyDescent="0.25">
      <c r="A1062" s="89" t="s">
        <v>1985</v>
      </c>
      <c r="B1062" s="89">
        <v>3103064</v>
      </c>
      <c r="C1062" s="92" t="s">
        <v>1986</v>
      </c>
      <c r="D1062" s="93">
        <v>463320</v>
      </c>
      <c r="E1062" s="94">
        <v>108470</v>
      </c>
      <c r="F1062" s="94">
        <v>239020</v>
      </c>
      <c r="G1062" s="94">
        <v>115830</v>
      </c>
      <c r="H1062" s="105"/>
      <c r="I1062" s="27"/>
    </row>
    <row r="1063" spans="1:9" x14ac:dyDescent="0.25">
      <c r="A1063" s="89" t="s">
        <v>1987</v>
      </c>
      <c r="B1063" s="89">
        <v>3103065</v>
      </c>
      <c r="C1063" s="92" t="s">
        <v>1988</v>
      </c>
      <c r="D1063" s="93">
        <v>308060</v>
      </c>
      <c r="E1063" s="94">
        <v>50280</v>
      </c>
      <c r="F1063" s="94">
        <v>180760</v>
      </c>
      <c r="G1063" s="94">
        <v>77020</v>
      </c>
      <c r="H1063" s="105"/>
      <c r="I1063" s="27"/>
    </row>
    <row r="1064" spans="1:9" x14ac:dyDescent="0.25">
      <c r="A1064" s="89" t="s">
        <v>1989</v>
      </c>
      <c r="B1064" s="89">
        <v>3103066</v>
      </c>
      <c r="C1064" s="92" t="s">
        <v>1990</v>
      </c>
      <c r="D1064" s="93">
        <v>108950</v>
      </c>
      <c r="E1064" s="94">
        <v>18590</v>
      </c>
      <c r="F1064" s="94">
        <v>63120</v>
      </c>
      <c r="G1064" s="94">
        <v>27240</v>
      </c>
      <c r="H1064" s="105"/>
      <c r="I1064" s="27"/>
    </row>
    <row r="1065" spans="1:9" x14ac:dyDescent="0.25">
      <c r="A1065" s="89" t="s">
        <v>1991</v>
      </c>
      <c r="B1065" s="89">
        <v>3103067</v>
      </c>
      <c r="C1065" s="92" t="s">
        <v>1992</v>
      </c>
      <c r="D1065" s="93">
        <v>155770</v>
      </c>
      <c r="E1065" s="94">
        <v>24810</v>
      </c>
      <c r="F1065" s="94">
        <v>92020</v>
      </c>
      <c r="G1065" s="94">
        <v>38940</v>
      </c>
      <c r="H1065" s="105"/>
      <c r="I1065" s="27"/>
    </row>
    <row r="1066" spans="1:9" x14ac:dyDescent="0.25">
      <c r="A1066" s="89" t="s">
        <v>1993</v>
      </c>
      <c r="B1066" s="89">
        <v>3103068</v>
      </c>
      <c r="C1066" s="92" t="s">
        <v>1994</v>
      </c>
      <c r="D1066" s="93">
        <v>331070</v>
      </c>
      <c r="E1066" s="94">
        <v>49140</v>
      </c>
      <c r="F1066" s="94">
        <v>199160</v>
      </c>
      <c r="G1066" s="94">
        <v>82770</v>
      </c>
      <c r="H1066" s="105"/>
      <c r="I1066" s="27"/>
    </row>
    <row r="1067" spans="1:9" x14ac:dyDescent="0.25">
      <c r="A1067" s="89" t="s">
        <v>1995</v>
      </c>
      <c r="B1067" s="89">
        <v>3103069</v>
      </c>
      <c r="C1067" s="92" t="s">
        <v>1996</v>
      </c>
      <c r="D1067" s="93">
        <v>189440</v>
      </c>
      <c r="E1067" s="94">
        <v>28760</v>
      </c>
      <c r="F1067" s="94">
        <v>113320</v>
      </c>
      <c r="G1067" s="94">
        <v>47360</v>
      </c>
      <c r="H1067" s="105"/>
      <c r="I1067" s="27"/>
    </row>
    <row r="1068" spans="1:9" x14ac:dyDescent="0.25">
      <c r="A1068" s="89" t="s">
        <v>1997</v>
      </c>
      <c r="B1068" s="89">
        <v>3103070</v>
      </c>
      <c r="C1068" s="92" t="s">
        <v>1998</v>
      </c>
      <c r="D1068" s="93">
        <v>201130</v>
      </c>
      <c r="E1068" s="94">
        <v>38990</v>
      </c>
      <c r="F1068" s="94">
        <v>111860</v>
      </c>
      <c r="G1068" s="94">
        <v>50280</v>
      </c>
      <c r="H1068" s="105"/>
      <c r="I1068" s="27"/>
    </row>
    <row r="1069" spans="1:9" x14ac:dyDescent="0.25">
      <c r="A1069" s="89" t="s">
        <v>1999</v>
      </c>
      <c r="B1069" s="89">
        <v>3103071</v>
      </c>
      <c r="C1069" s="92" t="s">
        <v>2000</v>
      </c>
      <c r="D1069" s="93">
        <v>240580</v>
      </c>
      <c r="E1069" s="94">
        <v>101300</v>
      </c>
      <c r="F1069" s="94">
        <v>79130</v>
      </c>
      <c r="G1069" s="94">
        <v>60150</v>
      </c>
      <c r="H1069" s="105"/>
      <c r="I1069" s="27"/>
    </row>
    <row r="1070" spans="1:9" x14ac:dyDescent="0.25">
      <c r="A1070" s="89" t="s">
        <v>2001</v>
      </c>
      <c r="B1070" s="89">
        <v>3103072</v>
      </c>
      <c r="C1070" s="92" t="s">
        <v>2002</v>
      </c>
      <c r="D1070" s="93">
        <v>303660</v>
      </c>
      <c r="E1070" s="94">
        <v>58580</v>
      </c>
      <c r="F1070" s="94">
        <v>169160</v>
      </c>
      <c r="G1070" s="94">
        <v>75920</v>
      </c>
      <c r="H1070" s="105"/>
      <c r="I1070" s="27"/>
    </row>
    <row r="1071" spans="1:9" x14ac:dyDescent="0.25">
      <c r="A1071" s="89" t="s">
        <v>2003</v>
      </c>
      <c r="B1071" s="89">
        <v>3103073</v>
      </c>
      <c r="C1071" s="92" t="s">
        <v>2004</v>
      </c>
      <c r="D1071" s="93">
        <v>303660</v>
      </c>
      <c r="E1071" s="94">
        <v>58580</v>
      </c>
      <c r="F1071" s="94">
        <v>169160</v>
      </c>
      <c r="G1071" s="94">
        <v>75920</v>
      </c>
      <c r="H1071" s="105"/>
      <c r="I1071" s="27"/>
    </row>
    <row r="1072" spans="1:9" x14ac:dyDescent="0.25">
      <c r="A1072" s="89" t="s">
        <v>2005</v>
      </c>
      <c r="B1072" s="89">
        <v>3103074</v>
      </c>
      <c r="C1072" s="92" t="s">
        <v>2006</v>
      </c>
      <c r="D1072" s="93">
        <v>303660</v>
      </c>
      <c r="E1072" s="94">
        <v>58580</v>
      </c>
      <c r="F1072" s="94">
        <v>169160</v>
      </c>
      <c r="G1072" s="94">
        <v>75920</v>
      </c>
      <c r="H1072" s="105"/>
      <c r="I1072" s="27"/>
    </row>
    <row r="1073" spans="1:9" x14ac:dyDescent="0.25">
      <c r="A1073" s="89" t="s">
        <v>2007</v>
      </c>
      <c r="B1073" s="89">
        <v>3103075</v>
      </c>
      <c r="C1073" s="92" t="s">
        <v>2008</v>
      </c>
      <c r="D1073" s="93">
        <v>221720</v>
      </c>
      <c r="E1073" s="94">
        <v>32160</v>
      </c>
      <c r="F1073" s="94">
        <v>134130</v>
      </c>
      <c r="G1073" s="94">
        <v>55430</v>
      </c>
      <c r="H1073" s="105"/>
      <c r="I1073" s="27"/>
    </row>
    <row r="1074" spans="1:9" x14ac:dyDescent="0.25">
      <c r="A1074" s="89" t="s">
        <v>2009</v>
      </c>
      <c r="B1074" s="89">
        <v>3103076</v>
      </c>
      <c r="C1074" s="92" t="s">
        <v>2010</v>
      </c>
      <c r="D1074" s="93">
        <v>310760</v>
      </c>
      <c r="E1074" s="94">
        <v>25780</v>
      </c>
      <c r="F1074" s="94">
        <v>207290</v>
      </c>
      <c r="G1074" s="94">
        <v>77690</v>
      </c>
      <c r="H1074" s="105"/>
      <c r="I1074" s="27"/>
    </row>
    <row r="1075" spans="1:9" x14ac:dyDescent="0.25">
      <c r="A1075" s="89" t="s">
        <v>2011</v>
      </c>
      <c r="B1075" s="89">
        <v>3103077</v>
      </c>
      <c r="C1075" s="92" t="s">
        <v>2012</v>
      </c>
      <c r="D1075" s="93">
        <v>269810</v>
      </c>
      <c r="E1075" s="94">
        <v>48000</v>
      </c>
      <c r="F1075" s="94">
        <v>154360</v>
      </c>
      <c r="G1075" s="94">
        <v>67450</v>
      </c>
      <c r="H1075" s="105"/>
      <c r="I1075" s="27"/>
    </row>
    <row r="1076" spans="1:9" x14ac:dyDescent="0.25">
      <c r="A1076" s="89" t="s">
        <v>2013</v>
      </c>
      <c r="B1076" s="89">
        <v>3103078</v>
      </c>
      <c r="C1076" s="92" t="s">
        <v>2014</v>
      </c>
      <c r="D1076" s="93">
        <v>379930</v>
      </c>
      <c r="E1076" s="94">
        <v>189970</v>
      </c>
      <c r="F1076" s="94">
        <v>94980</v>
      </c>
      <c r="G1076" s="94">
        <v>94980</v>
      </c>
      <c r="H1076" s="105"/>
      <c r="I1076" s="27"/>
    </row>
    <row r="1077" spans="1:9" x14ac:dyDescent="0.25">
      <c r="A1077" s="89" t="s">
        <v>2015</v>
      </c>
      <c r="B1077" s="89">
        <v>3103079</v>
      </c>
      <c r="C1077" s="92" t="s">
        <v>2016</v>
      </c>
      <c r="D1077" s="93">
        <v>236660</v>
      </c>
      <c r="E1077" s="94">
        <v>31440</v>
      </c>
      <c r="F1077" s="94">
        <v>146050</v>
      </c>
      <c r="G1077" s="94">
        <v>59170</v>
      </c>
      <c r="H1077" s="105"/>
      <c r="I1077" s="27"/>
    </row>
    <row r="1078" spans="1:9" x14ac:dyDescent="0.25">
      <c r="A1078" s="89" t="s">
        <v>2017</v>
      </c>
      <c r="B1078" s="89">
        <v>3103080</v>
      </c>
      <c r="C1078" s="92" t="s">
        <v>2018</v>
      </c>
      <c r="D1078" s="93">
        <v>216350</v>
      </c>
      <c r="E1078" s="94">
        <v>29540</v>
      </c>
      <c r="F1078" s="94">
        <v>132720</v>
      </c>
      <c r="G1078" s="94">
        <v>54090</v>
      </c>
      <c r="H1078" s="105"/>
      <c r="I1078" s="27"/>
    </row>
    <row r="1079" spans="1:9" x14ac:dyDescent="0.25">
      <c r="A1079" s="89" t="s">
        <v>2019</v>
      </c>
      <c r="B1079" s="89">
        <v>3103081</v>
      </c>
      <c r="C1079" s="92" t="s">
        <v>2020</v>
      </c>
      <c r="D1079" s="93">
        <v>199030</v>
      </c>
      <c r="E1079" s="94">
        <v>42740</v>
      </c>
      <c r="F1079" s="94">
        <v>106530</v>
      </c>
      <c r="G1079" s="94">
        <v>49760</v>
      </c>
      <c r="H1079" s="105"/>
      <c r="I1079" s="27"/>
    </row>
    <row r="1080" spans="1:9" x14ac:dyDescent="0.25">
      <c r="A1080" s="89" t="s">
        <v>2021</v>
      </c>
      <c r="B1080" s="89">
        <v>3103082</v>
      </c>
      <c r="C1080" s="92" t="s">
        <v>2022</v>
      </c>
      <c r="D1080" s="93">
        <v>238330</v>
      </c>
      <c r="E1080" s="94">
        <v>20840</v>
      </c>
      <c r="F1080" s="94">
        <v>157910</v>
      </c>
      <c r="G1080" s="94">
        <v>59580</v>
      </c>
      <c r="H1080" s="105"/>
      <c r="I1080" s="27"/>
    </row>
    <row r="1081" spans="1:9" ht="30" x14ac:dyDescent="0.25">
      <c r="A1081" s="89" t="s">
        <v>2023</v>
      </c>
      <c r="B1081" s="89">
        <v>3103083</v>
      </c>
      <c r="C1081" s="92" t="s">
        <v>2024</v>
      </c>
      <c r="D1081" s="93">
        <v>370360</v>
      </c>
      <c r="E1081" s="94">
        <v>79430</v>
      </c>
      <c r="F1081" s="94">
        <v>198340</v>
      </c>
      <c r="G1081" s="94">
        <v>92590</v>
      </c>
      <c r="H1081" s="105"/>
      <c r="I1081" s="27"/>
    </row>
    <row r="1082" spans="1:9" ht="30" x14ac:dyDescent="0.25">
      <c r="A1082" s="89" t="s">
        <v>2025</v>
      </c>
      <c r="B1082" s="89">
        <v>3103084</v>
      </c>
      <c r="C1082" s="92" t="s">
        <v>2026</v>
      </c>
      <c r="D1082" s="93">
        <v>476570</v>
      </c>
      <c r="E1082" s="94">
        <v>112610</v>
      </c>
      <c r="F1082" s="94">
        <v>244820</v>
      </c>
      <c r="G1082" s="94">
        <v>119140</v>
      </c>
      <c r="H1082" s="105"/>
      <c r="I1082" s="27"/>
    </row>
    <row r="1083" spans="1:9" x14ac:dyDescent="0.25">
      <c r="A1083" s="89" t="s">
        <v>2027</v>
      </c>
      <c r="B1083" s="89">
        <v>3103085</v>
      </c>
      <c r="C1083" s="92" t="s">
        <v>2028</v>
      </c>
      <c r="D1083" s="93">
        <v>476890</v>
      </c>
      <c r="E1083" s="94">
        <v>81350</v>
      </c>
      <c r="F1083" s="94">
        <v>276320</v>
      </c>
      <c r="G1083" s="94">
        <v>119220</v>
      </c>
      <c r="H1083" s="105"/>
      <c r="I1083" s="27"/>
    </row>
    <row r="1084" spans="1:9" ht="30" x14ac:dyDescent="0.25">
      <c r="A1084" s="89" t="s">
        <v>2029</v>
      </c>
      <c r="B1084" s="89">
        <v>3103086</v>
      </c>
      <c r="C1084" s="92" t="s">
        <v>2030</v>
      </c>
      <c r="D1084" s="93">
        <v>355360</v>
      </c>
      <c r="E1084" s="94">
        <v>89260</v>
      </c>
      <c r="F1084" s="94">
        <v>177260</v>
      </c>
      <c r="G1084" s="94">
        <v>88840</v>
      </c>
      <c r="H1084" s="105"/>
      <c r="I1084" s="27"/>
    </row>
    <row r="1085" spans="1:9" x14ac:dyDescent="0.25">
      <c r="A1085" s="89" t="s">
        <v>2031</v>
      </c>
      <c r="B1085" s="89">
        <v>3103087</v>
      </c>
      <c r="C1085" s="92" t="s">
        <v>2032</v>
      </c>
      <c r="D1085" s="93">
        <v>306230</v>
      </c>
      <c r="E1085" s="94">
        <v>59380</v>
      </c>
      <c r="F1085" s="94">
        <v>170290</v>
      </c>
      <c r="G1085" s="94">
        <v>76560</v>
      </c>
      <c r="H1085" s="105"/>
      <c r="I1085" s="27"/>
    </row>
    <row r="1086" spans="1:9" x14ac:dyDescent="0.25">
      <c r="A1086" s="89" t="s">
        <v>2033</v>
      </c>
      <c r="B1086" s="89">
        <v>3103088</v>
      </c>
      <c r="C1086" s="92" t="s">
        <v>2034</v>
      </c>
      <c r="D1086" s="93">
        <v>837510</v>
      </c>
      <c r="E1086" s="94">
        <v>418760</v>
      </c>
      <c r="F1086" s="94">
        <v>209370</v>
      </c>
      <c r="G1086" s="94">
        <v>209380</v>
      </c>
      <c r="H1086" s="105"/>
      <c r="I1086" s="27"/>
    </row>
    <row r="1087" spans="1:9" x14ac:dyDescent="0.25">
      <c r="A1087" s="89" t="s">
        <v>2035</v>
      </c>
      <c r="B1087" s="89">
        <v>3103089</v>
      </c>
      <c r="C1087" s="92" t="s">
        <v>2036</v>
      </c>
      <c r="D1087" s="93">
        <v>837510</v>
      </c>
      <c r="E1087" s="94">
        <v>418760</v>
      </c>
      <c r="F1087" s="94">
        <v>209370</v>
      </c>
      <c r="G1087" s="94">
        <v>209380</v>
      </c>
      <c r="H1087" s="105"/>
      <c r="I1087" s="27"/>
    </row>
    <row r="1088" spans="1:9" s="2" customFormat="1" x14ac:dyDescent="0.25">
      <c r="A1088" s="89" t="s">
        <v>2037</v>
      </c>
      <c r="B1088" s="89">
        <v>3103090</v>
      </c>
      <c r="C1088" s="92" t="s">
        <v>2038</v>
      </c>
      <c r="D1088" s="93">
        <v>196860</v>
      </c>
      <c r="E1088" s="94">
        <v>37650</v>
      </c>
      <c r="F1088" s="94">
        <v>109990</v>
      </c>
      <c r="G1088" s="94">
        <v>49220</v>
      </c>
      <c r="H1088" s="105"/>
      <c r="I1088" s="27"/>
    </row>
    <row r="1089" spans="1:9" x14ac:dyDescent="0.25">
      <c r="A1089" s="97" t="s">
        <v>6347</v>
      </c>
      <c r="B1089" s="89">
        <v>3103091</v>
      </c>
      <c r="C1089" s="92" t="s">
        <v>2039</v>
      </c>
      <c r="D1089" s="93">
        <v>42680</v>
      </c>
      <c r="E1089" s="93">
        <v>21340</v>
      </c>
      <c r="F1089" s="94">
        <v>10670</v>
      </c>
      <c r="G1089" s="94">
        <v>10670</v>
      </c>
      <c r="H1089" s="105"/>
      <c r="I1089" s="27"/>
    </row>
    <row r="1090" spans="1:9" x14ac:dyDescent="0.25">
      <c r="A1090" s="89" t="s">
        <v>2040</v>
      </c>
      <c r="B1090" s="89">
        <v>3103092</v>
      </c>
      <c r="C1090" s="92" t="s">
        <v>2041</v>
      </c>
      <c r="D1090" s="93">
        <v>27800</v>
      </c>
      <c r="E1090" s="94">
        <v>2420</v>
      </c>
      <c r="F1090" s="94">
        <v>18430</v>
      </c>
      <c r="G1090" s="94">
        <v>6950</v>
      </c>
      <c r="H1090" s="105"/>
      <c r="I1090" s="27"/>
    </row>
    <row r="1091" spans="1:9" x14ac:dyDescent="0.25">
      <c r="A1091" s="89" t="s">
        <v>2042</v>
      </c>
      <c r="B1091" s="89">
        <v>3103093</v>
      </c>
      <c r="C1091" s="92" t="s">
        <v>2043</v>
      </c>
      <c r="D1091" s="93">
        <v>44810</v>
      </c>
      <c r="E1091" s="94">
        <v>4640</v>
      </c>
      <c r="F1091" s="94">
        <v>28970</v>
      </c>
      <c r="G1091" s="94">
        <v>11200</v>
      </c>
      <c r="H1091" s="105"/>
      <c r="I1091" s="27"/>
    </row>
    <row r="1092" spans="1:9" x14ac:dyDescent="0.25">
      <c r="A1092" s="89" t="s">
        <v>2044</v>
      </c>
      <c r="B1092" s="89">
        <v>3103094</v>
      </c>
      <c r="C1092" s="92" t="s">
        <v>2045</v>
      </c>
      <c r="D1092" s="93">
        <v>78200</v>
      </c>
      <c r="E1092" s="94">
        <v>8250</v>
      </c>
      <c r="F1092" s="94">
        <v>50400</v>
      </c>
      <c r="G1092" s="94">
        <v>19550</v>
      </c>
      <c r="H1092" s="105"/>
      <c r="I1092" s="27"/>
    </row>
    <row r="1093" spans="1:9" ht="30" x14ac:dyDescent="0.25">
      <c r="A1093" s="89" t="s">
        <v>2046</v>
      </c>
      <c r="B1093" s="89">
        <v>3103095</v>
      </c>
      <c r="C1093" s="92" t="s">
        <v>2047</v>
      </c>
      <c r="D1093" s="93">
        <v>31190</v>
      </c>
      <c r="E1093" s="94">
        <v>4460</v>
      </c>
      <c r="F1093" s="94">
        <v>18930</v>
      </c>
      <c r="G1093" s="94">
        <v>7800</v>
      </c>
      <c r="H1093" s="105"/>
      <c r="I1093" s="27"/>
    </row>
    <row r="1094" spans="1:9" x14ac:dyDescent="0.25">
      <c r="A1094" s="89" t="s">
        <v>2048</v>
      </c>
      <c r="B1094" s="89">
        <v>3103096</v>
      </c>
      <c r="C1094" s="92" t="s">
        <v>2049</v>
      </c>
      <c r="D1094" s="93">
        <v>32200</v>
      </c>
      <c r="E1094" s="94">
        <v>4860</v>
      </c>
      <c r="F1094" s="94">
        <v>19290</v>
      </c>
      <c r="G1094" s="94">
        <v>8050</v>
      </c>
      <c r="H1094" s="105"/>
      <c r="I1094" s="27"/>
    </row>
    <row r="1095" spans="1:9" x14ac:dyDescent="0.25">
      <c r="A1095" s="89" t="s">
        <v>2050</v>
      </c>
      <c r="B1095" s="89">
        <v>3103097</v>
      </c>
      <c r="C1095" s="92" t="s">
        <v>2051</v>
      </c>
      <c r="D1095" s="93">
        <v>19450</v>
      </c>
      <c r="E1095" s="94">
        <v>3100</v>
      </c>
      <c r="F1095" s="94">
        <v>11490</v>
      </c>
      <c r="G1095" s="94">
        <v>4860</v>
      </c>
      <c r="H1095" s="105"/>
      <c r="I1095" s="27"/>
    </row>
    <row r="1096" spans="1:9" x14ac:dyDescent="0.25">
      <c r="A1096" s="89" t="s">
        <v>2052</v>
      </c>
      <c r="B1096" s="89">
        <v>3103098</v>
      </c>
      <c r="C1096" s="92" t="s">
        <v>2053</v>
      </c>
      <c r="D1096" s="93">
        <v>8310</v>
      </c>
      <c r="E1096" s="94">
        <v>2600</v>
      </c>
      <c r="F1096" s="94">
        <v>3630</v>
      </c>
      <c r="G1096" s="94">
        <v>2080</v>
      </c>
      <c r="H1096" s="105"/>
      <c r="I1096" s="27"/>
    </row>
    <row r="1097" spans="1:9" x14ac:dyDescent="0.25">
      <c r="A1097" s="89" t="s">
        <v>2054</v>
      </c>
      <c r="B1097" s="89">
        <v>3103099</v>
      </c>
      <c r="C1097" s="92" t="s">
        <v>2055</v>
      </c>
      <c r="D1097" s="93">
        <v>71720</v>
      </c>
      <c r="E1097" s="94">
        <v>9110</v>
      </c>
      <c r="F1097" s="94">
        <v>44680</v>
      </c>
      <c r="G1097" s="94">
        <v>17930</v>
      </c>
      <c r="H1097" s="105"/>
      <c r="I1097" s="27"/>
    </row>
    <row r="1098" spans="1:9" x14ac:dyDescent="0.25">
      <c r="A1098" s="89" t="s">
        <v>2056</v>
      </c>
      <c r="B1098" s="89">
        <v>3103100</v>
      </c>
      <c r="C1098" s="92" t="s">
        <v>2057</v>
      </c>
      <c r="D1098" s="93">
        <v>66910</v>
      </c>
      <c r="E1098" s="94">
        <v>8340</v>
      </c>
      <c r="F1098" s="94">
        <v>41840</v>
      </c>
      <c r="G1098" s="94">
        <v>16730</v>
      </c>
      <c r="H1098" s="105"/>
      <c r="I1098" s="27"/>
    </row>
    <row r="1099" spans="1:9" x14ac:dyDescent="0.25">
      <c r="A1099" s="89" t="s">
        <v>2058</v>
      </c>
      <c r="B1099" s="89">
        <v>3103101</v>
      </c>
      <c r="C1099" s="92" t="s">
        <v>2059</v>
      </c>
      <c r="D1099" s="93">
        <v>34030</v>
      </c>
      <c r="E1099" s="94">
        <v>3050</v>
      </c>
      <c r="F1099" s="94">
        <v>22470</v>
      </c>
      <c r="G1099" s="94">
        <v>8510</v>
      </c>
      <c r="H1099" s="105"/>
      <c r="I1099" s="27"/>
    </row>
    <row r="1100" spans="1:9" x14ac:dyDescent="0.25">
      <c r="A1100" s="89" t="s">
        <v>2060</v>
      </c>
      <c r="B1100" s="89">
        <v>3103102</v>
      </c>
      <c r="C1100" s="92" t="s">
        <v>2061</v>
      </c>
      <c r="D1100" s="93">
        <v>14060</v>
      </c>
      <c r="E1100" s="94">
        <v>2340</v>
      </c>
      <c r="F1100" s="94">
        <v>8200</v>
      </c>
      <c r="G1100" s="94">
        <v>3520</v>
      </c>
      <c r="H1100" s="105"/>
      <c r="I1100" s="27"/>
    </row>
    <row r="1101" spans="1:9" x14ac:dyDescent="0.25">
      <c r="A1101" s="89" t="s">
        <v>2062</v>
      </c>
      <c r="B1101" s="89">
        <v>3103103</v>
      </c>
      <c r="C1101" s="92" t="s">
        <v>2063</v>
      </c>
      <c r="D1101" s="93">
        <v>32830</v>
      </c>
      <c r="E1101" s="94">
        <v>2180</v>
      </c>
      <c r="F1101" s="94">
        <v>22440</v>
      </c>
      <c r="G1101" s="94">
        <v>8210</v>
      </c>
      <c r="H1101" s="105"/>
      <c r="I1101" s="27"/>
    </row>
    <row r="1102" spans="1:9" x14ac:dyDescent="0.25">
      <c r="A1102" s="89" t="s">
        <v>2064</v>
      </c>
      <c r="B1102" s="89">
        <v>3103104</v>
      </c>
      <c r="C1102" s="92" t="s">
        <v>2065</v>
      </c>
      <c r="D1102" s="93">
        <v>34990</v>
      </c>
      <c r="E1102" s="94">
        <v>8210</v>
      </c>
      <c r="F1102" s="94">
        <v>18030</v>
      </c>
      <c r="G1102" s="94">
        <v>8750</v>
      </c>
      <c r="H1102" s="105"/>
      <c r="I1102" s="27"/>
    </row>
    <row r="1103" spans="1:9" x14ac:dyDescent="0.25">
      <c r="A1103" s="89" t="s">
        <v>2066</v>
      </c>
      <c r="B1103" s="89">
        <v>3103105</v>
      </c>
      <c r="C1103" s="92" t="s">
        <v>2067</v>
      </c>
      <c r="D1103" s="93">
        <v>29510</v>
      </c>
      <c r="E1103" s="94">
        <v>9220</v>
      </c>
      <c r="F1103" s="94">
        <v>12910</v>
      </c>
      <c r="G1103" s="94">
        <v>7380</v>
      </c>
      <c r="H1103" s="105"/>
      <c r="I1103" s="27"/>
    </row>
    <row r="1104" spans="1:9" x14ac:dyDescent="0.25">
      <c r="A1104" s="89" t="s">
        <v>2068</v>
      </c>
      <c r="B1104" s="89">
        <v>3103106</v>
      </c>
      <c r="C1104" s="92" t="s">
        <v>2069</v>
      </c>
      <c r="D1104" s="93">
        <v>13280</v>
      </c>
      <c r="E1104" s="94">
        <v>4150</v>
      </c>
      <c r="F1104" s="94">
        <v>5810</v>
      </c>
      <c r="G1104" s="94">
        <v>3320</v>
      </c>
      <c r="H1104" s="105"/>
      <c r="I1104" s="27"/>
    </row>
    <row r="1105" spans="1:9" ht="30" x14ac:dyDescent="0.25">
      <c r="A1105" s="89" t="s">
        <v>2070</v>
      </c>
      <c r="B1105" s="89">
        <v>3103107</v>
      </c>
      <c r="C1105" s="92" t="s">
        <v>2071</v>
      </c>
      <c r="D1105" s="93">
        <v>27810</v>
      </c>
      <c r="E1105" s="94">
        <v>3260</v>
      </c>
      <c r="F1105" s="94">
        <v>17600</v>
      </c>
      <c r="G1105" s="94">
        <v>6950</v>
      </c>
      <c r="H1105" s="105"/>
      <c r="I1105" s="27"/>
    </row>
    <row r="1106" spans="1:9" x14ac:dyDescent="0.25">
      <c r="A1106" s="89" t="s">
        <v>2072</v>
      </c>
      <c r="B1106" s="89">
        <v>3103108</v>
      </c>
      <c r="C1106" s="92" t="s">
        <v>2073</v>
      </c>
      <c r="D1106" s="93">
        <v>22380</v>
      </c>
      <c r="E1106" s="94">
        <v>2310</v>
      </c>
      <c r="F1106" s="94">
        <v>14470</v>
      </c>
      <c r="G1106" s="94">
        <v>5600</v>
      </c>
      <c r="H1106" s="105"/>
      <c r="I1106" s="27"/>
    </row>
    <row r="1107" spans="1:9" x14ac:dyDescent="0.25">
      <c r="A1107" s="89" t="s">
        <v>2074</v>
      </c>
      <c r="B1107" s="89">
        <v>3103109</v>
      </c>
      <c r="C1107" s="92" t="s">
        <v>2075</v>
      </c>
      <c r="D1107" s="93">
        <v>38730</v>
      </c>
      <c r="E1107" s="94">
        <v>6710</v>
      </c>
      <c r="F1107" s="94">
        <v>22340</v>
      </c>
      <c r="G1107" s="94">
        <v>9680</v>
      </c>
      <c r="H1107" s="105"/>
      <c r="I1107" s="27"/>
    </row>
    <row r="1108" spans="1:9" x14ac:dyDescent="0.25">
      <c r="A1108" s="89" t="s">
        <v>2076</v>
      </c>
      <c r="B1108" s="89">
        <v>3103110</v>
      </c>
      <c r="C1108" s="92" t="s">
        <v>2077</v>
      </c>
      <c r="D1108" s="93">
        <v>40270</v>
      </c>
      <c r="E1108" s="94">
        <v>12590</v>
      </c>
      <c r="F1108" s="94">
        <v>17610</v>
      </c>
      <c r="G1108" s="94">
        <v>10070</v>
      </c>
      <c r="H1108" s="105"/>
      <c r="I1108" s="27"/>
    </row>
    <row r="1109" spans="1:9" x14ac:dyDescent="0.25">
      <c r="A1109" s="89" t="s">
        <v>2078</v>
      </c>
      <c r="B1109" s="89">
        <v>3103111</v>
      </c>
      <c r="C1109" s="92" t="s">
        <v>2079</v>
      </c>
      <c r="D1109" s="93">
        <v>81870</v>
      </c>
      <c r="E1109" s="94">
        <v>11690</v>
      </c>
      <c r="F1109" s="94">
        <v>49710</v>
      </c>
      <c r="G1109" s="94">
        <v>20470</v>
      </c>
      <c r="H1109" s="105"/>
      <c r="I1109" s="27"/>
    </row>
    <row r="1110" spans="1:9" x14ac:dyDescent="0.25">
      <c r="A1110" s="89" t="s">
        <v>2080</v>
      </c>
      <c r="B1110" s="89">
        <v>3103112</v>
      </c>
      <c r="C1110" s="92" t="s">
        <v>2081</v>
      </c>
      <c r="D1110" s="93">
        <v>145280</v>
      </c>
      <c r="E1110" s="94">
        <v>3110</v>
      </c>
      <c r="F1110" s="94">
        <v>105850</v>
      </c>
      <c r="G1110" s="94">
        <v>36320</v>
      </c>
      <c r="H1110" s="105"/>
      <c r="I1110" s="27"/>
    </row>
    <row r="1111" spans="1:9" x14ac:dyDescent="0.25">
      <c r="A1111" s="89" t="s">
        <v>2082</v>
      </c>
      <c r="B1111" s="89">
        <v>3103113</v>
      </c>
      <c r="C1111" s="92" t="s">
        <v>2083</v>
      </c>
      <c r="D1111" s="93">
        <v>79370</v>
      </c>
      <c r="E1111" s="94">
        <v>7110</v>
      </c>
      <c r="F1111" s="94">
        <v>52420</v>
      </c>
      <c r="G1111" s="94">
        <v>19840</v>
      </c>
      <c r="H1111" s="105"/>
      <c r="I1111" s="27"/>
    </row>
    <row r="1112" spans="1:9" x14ac:dyDescent="0.25">
      <c r="A1112" s="89" t="s">
        <v>2084</v>
      </c>
      <c r="B1112" s="89">
        <v>3103114</v>
      </c>
      <c r="C1112" s="92" t="s">
        <v>2085</v>
      </c>
      <c r="D1112" s="93">
        <v>542850</v>
      </c>
      <c r="E1112" s="94">
        <v>18390</v>
      </c>
      <c r="F1112" s="94">
        <v>388750</v>
      </c>
      <c r="G1112" s="94">
        <v>135710</v>
      </c>
      <c r="H1112" s="105"/>
      <c r="I1112" s="27"/>
    </row>
    <row r="1113" spans="1:9" ht="30" x14ac:dyDescent="0.25">
      <c r="A1113" s="89" t="s">
        <v>2086</v>
      </c>
      <c r="B1113" s="89">
        <v>3103115</v>
      </c>
      <c r="C1113" s="92" t="s">
        <v>2087</v>
      </c>
      <c r="D1113" s="93">
        <v>971360</v>
      </c>
      <c r="E1113" s="94">
        <v>18390</v>
      </c>
      <c r="F1113" s="94">
        <v>710130</v>
      </c>
      <c r="G1113" s="94">
        <v>242840</v>
      </c>
      <c r="H1113" s="105"/>
      <c r="I1113" s="27"/>
    </row>
    <row r="1114" spans="1:9" x14ac:dyDescent="0.25">
      <c r="A1114" s="89" t="s">
        <v>2088</v>
      </c>
      <c r="B1114" s="89">
        <v>3103116</v>
      </c>
      <c r="C1114" s="92" t="s">
        <v>2089</v>
      </c>
      <c r="D1114" s="93">
        <v>38820</v>
      </c>
      <c r="E1114" s="94">
        <v>2190</v>
      </c>
      <c r="F1114" s="94">
        <v>26920</v>
      </c>
      <c r="G1114" s="94">
        <v>9710</v>
      </c>
      <c r="H1114" s="105"/>
      <c r="I1114" s="27"/>
    </row>
    <row r="1115" spans="1:9" x14ac:dyDescent="0.25">
      <c r="A1115" s="89" t="s">
        <v>2090</v>
      </c>
      <c r="B1115" s="89">
        <v>3103117</v>
      </c>
      <c r="C1115" s="92" t="s">
        <v>2091</v>
      </c>
      <c r="D1115" s="93">
        <v>58750</v>
      </c>
      <c r="E1115" s="94">
        <v>2190</v>
      </c>
      <c r="F1115" s="94">
        <v>41870</v>
      </c>
      <c r="G1115" s="94">
        <v>14690</v>
      </c>
      <c r="H1115" s="105"/>
      <c r="I1115" s="27"/>
    </row>
    <row r="1116" spans="1:9" ht="30" x14ac:dyDescent="0.25">
      <c r="A1116" s="89" t="s">
        <v>2092</v>
      </c>
      <c r="B1116" s="89">
        <v>3103118</v>
      </c>
      <c r="C1116" s="92" t="s">
        <v>2093</v>
      </c>
      <c r="D1116" s="93">
        <v>18620</v>
      </c>
      <c r="E1116" s="94">
        <v>2190</v>
      </c>
      <c r="F1116" s="94">
        <v>11770</v>
      </c>
      <c r="G1116" s="94">
        <v>4660</v>
      </c>
      <c r="H1116" s="105"/>
      <c r="I1116" s="27"/>
    </row>
    <row r="1117" spans="1:9" ht="30" x14ac:dyDescent="0.25">
      <c r="A1117" s="89" t="s">
        <v>2094</v>
      </c>
      <c r="B1117" s="89">
        <v>3103119</v>
      </c>
      <c r="C1117" s="92" t="s">
        <v>2095</v>
      </c>
      <c r="D1117" s="93">
        <v>37760</v>
      </c>
      <c r="E1117" s="94">
        <v>6540</v>
      </c>
      <c r="F1117" s="94">
        <v>21780</v>
      </c>
      <c r="G1117" s="94">
        <v>9440</v>
      </c>
      <c r="H1117" s="105"/>
      <c r="I1117" s="27"/>
    </row>
    <row r="1118" spans="1:9" x14ac:dyDescent="0.25">
      <c r="A1118" s="89" t="s">
        <v>2096</v>
      </c>
      <c r="B1118" s="89">
        <v>3103120</v>
      </c>
      <c r="C1118" s="92" t="s">
        <v>2097</v>
      </c>
      <c r="D1118" s="93">
        <v>36370</v>
      </c>
      <c r="E1118" s="94">
        <v>6540</v>
      </c>
      <c r="F1118" s="94">
        <v>20740</v>
      </c>
      <c r="G1118" s="94">
        <v>9090</v>
      </c>
      <c r="H1118" s="105"/>
      <c r="I1118" s="27"/>
    </row>
    <row r="1119" spans="1:9" x14ac:dyDescent="0.25">
      <c r="A1119" s="89" t="s">
        <v>2098</v>
      </c>
      <c r="B1119" s="89">
        <v>3103121</v>
      </c>
      <c r="C1119" s="92" t="s">
        <v>2099</v>
      </c>
      <c r="D1119" s="93">
        <v>32410</v>
      </c>
      <c r="E1119" s="94">
        <v>5750</v>
      </c>
      <c r="F1119" s="94">
        <v>18560</v>
      </c>
      <c r="G1119" s="94">
        <v>8100</v>
      </c>
      <c r="H1119" s="105"/>
      <c r="I1119" s="27"/>
    </row>
    <row r="1120" spans="1:9" x14ac:dyDescent="0.25">
      <c r="A1120" s="89" t="s">
        <v>2100</v>
      </c>
      <c r="B1120" s="89">
        <v>3103122</v>
      </c>
      <c r="C1120" s="92" t="s">
        <v>2101</v>
      </c>
      <c r="D1120" s="93">
        <v>68610</v>
      </c>
      <c r="E1120" s="94">
        <v>10200</v>
      </c>
      <c r="F1120" s="94">
        <v>41260</v>
      </c>
      <c r="G1120" s="94">
        <v>17150</v>
      </c>
      <c r="H1120" s="105"/>
      <c r="I1120" s="27"/>
    </row>
    <row r="1121" spans="1:9" x14ac:dyDescent="0.25">
      <c r="A1121" s="89" t="s">
        <v>2102</v>
      </c>
      <c r="B1121" s="89">
        <v>3103123</v>
      </c>
      <c r="C1121" s="92" t="s">
        <v>2103</v>
      </c>
      <c r="D1121" s="93">
        <v>122080</v>
      </c>
      <c r="E1121" s="94">
        <v>5200</v>
      </c>
      <c r="F1121" s="94">
        <v>86360</v>
      </c>
      <c r="G1121" s="94">
        <v>30520</v>
      </c>
      <c r="H1121" s="105"/>
      <c r="I1121" s="27"/>
    </row>
    <row r="1122" spans="1:9" x14ac:dyDescent="0.25">
      <c r="A1122" s="97" t="s">
        <v>6347</v>
      </c>
      <c r="B1122" s="89">
        <v>3103124</v>
      </c>
      <c r="C1122" s="92" t="s">
        <v>2104</v>
      </c>
      <c r="D1122" s="93">
        <v>64720</v>
      </c>
      <c r="E1122" s="93">
        <v>32360</v>
      </c>
      <c r="F1122" s="94">
        <v>16180</v>
      </c>
      <c r="G1122" s="94">
        <v>16180</v>
      </c>
      <c r="H1122" s="105"/>
      <c r="I1122" s="27"/>
    </row>
    <row r="1123" spans="1:9" x14ac:dyDescent="0.25">
      <c r="A1123" s="89" t="s">
        <v>2105</v>
      </c>
      <c r="B1123" s="89">
        <v>3103125</v>
      </c>
      <c r="C1123" s="92" t="s">
        <v>2106</v>
      </c>
      <c r="D1123" s="93">
        <v>144720</v>
      </c>
      <c r="E1123" s="94">
        <v>10170</v>
      </c>
      <c r="F1123" s="94">
        <v>98370</v>
      </c>
      <c r="G1123" s="94">
        <v>36180</v>
      </c>
      <c r="H1123" s="105"/>
      <c r="I1123" s="27"/>
    </row>
    <row r="1124" spans="1:9" x14ac:dyDescent="0.25">
      <c r="A1124" s="89" t="s">
        <v>2107</v>
      </c>
      <c r="B1124" s="89">
        <v>3103126</v>
      </c>
      <c r="C1124" s="92" t="s">
        <v>2108</v>
      </c>
      <c r="D1124" s="93">
        <v>191530</v>
      </c>
      <c r="E1124" s="94">
        <v>27140</v>
      </c>
      <c r="F1124" s="94">
        <v>116510</v>
      </c>
      <c r="G1124" s="94">
        <v>47880</v>
      </c>
      <c r="H1124" s="105"/>
      <c r="I1124" s="27"/>
    </row>
    <row r="1125" spans="1:9" x14ac:dyDescent="0.25">
      <c r="A1125" s="89" t="s">
        <v>2109</v>
      </c>
      <c r="B1125" s="89">
        <v>3103127</v>
      </c>
      <c r="C1125" s="92" t="s">
        <v>2110</v>
      </c>
      <c r="D1125" s="93">
        <v>306930</v>
      </c>
      <c r="E1125" s="94">
        <v>91520</v>
      </c>
      <c r="F1125" s="94">
        <v>138680</v>
      </c>
      <c r="G1125" s="94">
        <v>76730</v>
      </c>
      <c r="H1125" s="105"/>
      <c r="I1125" s="27"/>
    </row>
    <row r="1126" spans="1:9" x14ac:dyDescent="0.25">
      <c r="A1126" s="89" t="s">
        <v>2111</v>
      </c>
      <c r="B1126" s="89">
        <v>3103128</v>
      </c>
      <c r="C1126" s="92" t="s">
        <v>2112</v>
      </c>
      <c r="D1126" s="93">
        <v>195810</v>
      </c>
      <c r="E1126" s="94">
        <v>18970</v>
      </c>
      <c r="F1126" s="94">
        <v>127890</v>
      </c>
      <c r="G1126" s="94">
        <v>48950</v>
      </c>
      <c r="H1126" s="105"/>
      <c r="I1126" s="27"/>
    </row>
    <row r="1127" spans="1:9" x14ac:dyDescent="0.25">
      <c r="A1127" s="89" t="s">
        <v>2113</v>
      </c>
      <c r="B1127" s="89">
        <v>3103129</v>
      </c>
      <c r="C1127" s="92" t="s">
        <v>2114</v>
      </c>
      <c r="D1127" s="93">
        <v>421110</v>
      </c>
      <c r="E1127" s="94">
        <v>95280</v>
      </c>
      <c r="F1127" s="94">
        <v>220550</v>
      </c>
      <c r="G1127" s="94">
        <v>105280</v>
      </c>
      <c r="H1127" s="105"/>
      <c r="I1127" s="27"/>
    </row>
    <row r="1128" spans="1:9" ht="30" x14ac:dyDescent="0.25">
      <c r="A1128" s="89" t="s">
        <v>2115</v>
      </c>
      <c r="B1128" s="89">
        <v>3103130</v>
      </c>
      <c r="C1128" s="92" t="s">
        <v>2116</v>
      </c>
      <c r="D1128" s="93">
        <v>700230</v>
      </c>
      <c r="E1128" s="94">
        <v>350120</v>
      </c>
      <c r="F1128" s="94">
        <v>175050</v>
      </c>
      <c r="G1128" s="94">
        <v>175060</v>
      </c>
      <c r="H1128" s="105"/>
      <c r="I1128" s="27"/>
    </row>
    <row r="1129" spans="1:9" x14ac:dyDescent="0.25">
      <c r="A1129" s="89" t="s">
        <v>2117</v>
      </c>
      <c r="B1129" s="89">
        <v>3103131</v>
      </c>
      <c r="C1129" s="92" t="s">
        <v>2118</v>
      </c>
      <c r="D1129" s="93">
        <v>169830</v>
      </c>
      <c r="E1129" s="94">
        <v>15720</v>
      </c>
      <c r="F1129" s="94">
        <v>111650</v>
      </c>
      <c r="G1129" s="94">
        <v>42460</v>
      </c>
      <c r="H1129" s="105"/>
      <c r="I1129" s="27"/>
    </row>
    <row r="1130" spans="1:9" x14ac:dyDescent="0.25">
      <c r="A1130" s="89" t="s">
        <v>2119</v>
      </c>
      <c r="B1130" s="89">
        <v>3103132</v>
      </c>
      <c r="C1130" s="92" t="s">
        <v>2120</v>
      </c>
      <c r="D1130" s="93">
        <v>178240</v>
      </c>
      <c r="E1130" s="94">
        <v>15150</v>
      </c>
      <c r="F1130" s="94">
        <v>118530</v>
      </c>
      <c r="G1130" s="94">
        <v>44560</v>
      </c>
      <c r="H1130" s="105"/>
      <c r="I1130" s="27"/>
    </row>
    <row r="1131" spans="1:9" x14ac:dyDescent="0.25">
      <c r="A1131" s="89" t="s">
        <v>2121</v>
      </c>
      <c r="B1131" s="89">
        <v>3103133</v>
      </c>
      <c r="C1131" s="92" t="s">
        <v>2122</v>
      </c>
      <c r="D1131" s="93">
        <v>174880</v>
      </c>
      <c r="E1131" s="94">
        <v>15410</v>
      </c>
      <c r="F1131" s="94">
        <v>115750</v>
      </c>
      <c r="G1131" s="94">
        <v>43720</v>
      </c>
      <c r="H1131" s="105"/>
      <c r="I1131" s="27"/>
    </row>
    <row r="1132" spans="1:9" x14ac:dyDescent="0.25">
      <c r="A1132" s="89" t="s">
        <v>2123</v>
      </c>
      <c r="B1132" s="89">
        <v>3103134</v>
      </c>
      <c r="C1132" s="92" t="s">
        <v>2124</v>
      </c>
      <c r="D1132" s="93">
        <v>279960</v>
      </c>
      <c r="E1132" s="94">
        <v>23470</v>
      </c>
      <c r="F1132" s="94">
        <v>186500</v>
      </c>
      <c r="G1132" s="94">
        <v>69990</v>
      </c>
      <c r="H1132" s="105"/>
      <c r="I1132" s="27"/>
    </row>
    <row r="1133" spans="1:9" x14ac:dyDescent="0.25">
      <c r="A1133" s="89" t="s">
        <v>2125</v>
      </c>
      <c r="B1133" s="89">
        <v>3103135</v>
      </c>
      <c r="C1133" s="92" t="s">
        <v>2126</v>
      </c>
      <c r="D1133" s="93">
        <v>382640</v>
      </c>
      <c r="E1133" s="94">
        <v>23470</v>
      </c>
      <c r="F1133" s="94">
        <v>263510</v>
      </c>
      <c r="G1133" s="94">
        <v>95660</v>
      </c>
      <c r="H1133" s="105"/>
      <c r="I1133" s="27"/>
    </row>
    <row r="1134" spans="1:9" x14ac:dyDescent="0.25">
      <c r="A1134" s="89" t="s">
        <v>2127</v>
      </c>
      <c r="B1134" s="89">
        <v>3103136</v>
      </c>
      <c r="C1134" s="92" t="s">
        <v>2128</v>
      </c>
      <c r="D1134" s="93">
        <v>146550</v>
      </c>
      <c r="E1134" s="94">
        <v>10760</v>
      </c>
      <c r="F1134" s="94">
        <v>99150</v>
      </c>
      <c r="G1134" s="94">
        <v>36640</v>
      </c>
      <c r="H1134" s="105"/>
      <c r="I1134" s="27"/>
    </row>
    <row r="1135" spans="1:9" x14ac:dyDescent="0.25">
      <c r="A1135" s="89" t="s">
        <v>2129</v>
      </c>
      <c r="B1135" s="89">
        <v>3103137</v>
      </c>
      <c r="C1135" s="92" t="s">
        <v>2130</v>
      </c>
      <c r="D1135" s="93">
        <v>173270</v>
      </c>
      <c r="E1135" s="94">
        <v>16020</v>
      </c>
      <c r="F1135" s="94">
        <v>113930</v>
      </c>
      <c r="G1135" s="94">
        <v>43320</v>
      </c>
      <c r="H1135" s="105"/>
      <c r="I1135" s="27"/>
    </row>
    <row r="1136" spans="1:9" x14ac:dyDescent="0.25">
      <c r="A1136" s="89" t="s">
        <v>2131</v>
      </c>
      <c r="B1136" s="89">
        <v>3103138</v>
      </c>
      <c r="C1136" s="92" t="s">
        <v>2132</v>
      </c>
      <c r="D1136" s="93">
        <v>133110</v>
      </c>
      <c r="E1136" s="94">
        <v>15150</v>
      </c>
      <c r="F1136" s="94">
        <v>84680</v>
      </c>
      <c r="G1136" s="94">
        <v>33280</v>
      </c>
      <c r="H1136" s="105"/>
      <c r="I1136" s="27"/>
    </row>
    <row r="1137" spans="1:9" x14ac:dyDescent="0.25">
      <c r="A1137" s="89" t="s">
        <v>2133</v>
      </c>
      <c r="B1137" s="89">
        <v>3103139</v>
      </c>
      <c r="C1137" s="92" t="s">
        <v>2134</v>
      </c>
      <c r="D1137" s="93">
        <v>158330</v>
      </c>
      <c r="E1137" s="94">
        <v>21360</v>
      </c>
      <c r="F1137" s="94">
        <v>97390</v>
      </c>
      <c r="G1137" s="94">
        <v>39580</v>
      </c>
      <c r="H1137" s="105"/>
      <c r="I1137" s="27"/>
    </row>
    <row r="1138" spans="1:9" x14ac:dyDescent="0.25">
      <c r="A1138" s="89" t="s">
        <v>2135</v>
      </c>
      <c r="B1138" s="89">
        <v>3103140</v>
      </c>
      <c r="C1138" s="92" t="s">
        <v>2136</v>
      </c>
      <c r="D1138" s="93">
        <v>424230</v>
      </c>
      <c r="E1138" s="94">
        <v>96260</v>
      </c>
      <c r="F1138" s="94">
        <v>221910</v>
      </c>
      <c r="G1138" s="94">
        <v>106060</v>
      </c>
      <c r="H1138" s="105"/>
      <c r="I1138" s="27"/>
    </row>
    <row r="1139" spans="1:9" x14ac:dyDescent="0.25">
      <c r="A1139" s="89" t="s">
        <v>2137</v>
      </c>
      <c r="B1139" s="89">
        <v>3103141</v>
      </c>
      <c r="C1139" s="92" t="s">
        <v>2138</v>
      </c>
      <c r="D1139" s="93">
        <v>357820</v>
      </c>
      <c r="E1139" s="94">
        <v>75510</v>
      </c>
      <c r="F1139" s="94">
        <v>192850</v>
      </c>
      <c r="G1139" s="94">
        <v>89460</v>
      </c>
      <c r="H1139" s="105"/>
      <c r="I1139" s="27"/>
    </row>
    <row r="1140" spans="1:9" x14ac:dyDescent="0.25">
      <c r="A1140" s="89" t="s">
        <v>2139</v>
      </c>
      <c r="B1140" s="89">
        <v>3103142</v>
      </c>
      <c r="C1140" s="92" t="s">
        <v>2140</v>
      </c>
      <c r="D1140" s="93">
        <v>235230</v>
      </c>
      <c r="E1140" s="94">
        <v>23470</v>
      </c>
      <c r="F1140" s="94">
        <v>152950</v>
      </c>
      <c r="G1140" s="94">
        <v>58810</v>
      </c>
      <c r="H1140" s="105"/>
      <c r="I1140" s="27"/>
    </row>
    <row r="1141" spans="1:9" x14ac:dyDescent="0.25">
      <c r="A1141" s="89" t="s">
        <v>2141</v>
      </c>
      <c r="B1141" s="89">
        <v>3103143</v>
      </c>
      <c r="C1141" s="92" t="s">
        <v>2142</v>
      </c>
      <c r="D1141" s="93">
        <v>203650</v>
      </c>
      <c r="E1141" s="94">
        <v>20120</v>
      </c>
      <c r="F1141" s="94">
        <v>132620</v>
      </c>
      <c r="G1141" s="94">
        <v>50910</v>
      </c>
      <c r="H1141" s="105"/>
      <c r="I1141" s="27"/>
    </row>
    <row r="1142" spans="1:9" x14ac:dyDescent="0.25">
      <c r="A1142" s="89" t="s">
        <v>2145</v>
      </c>
      <c r="B1142" s="89">
        <v>3103144</v>
      </c>
      <c r="C1142" s="92" t="s">
        <v>2146</v>
      </c>
      <c r="D1142" s="93">
        <v>237930</v>
      </c>
      <c r="E1142" s="94">
        <v>23300</v>
      </c>
      <c r="F1142" s="94">
        <v>155150</v>
      </c>
      <c r="G1142" s="94">
        <v>59480</v>
      </c>
      <c r="H1142" s="105"/>
      <c r="I1142" s="27"/>
    </row>
    <row r="1143" spans="1:9" x14ac:dyDescent="0.25">
      <c r="A1143" s="89" t="s">
        <v>2147</v>
      </c>
      <c r="B1143" s="89">
        <v>3103145</v>
      </c>
      <c r="C1143" s="92" t="s">
        <v>2148</v>
      </c>
      <c r="D1143" s="93">
        <v>158460</v>
      </c>
      <c r="E1143" s="94">
        <v>15410</v>
      </c>
      <c r="F1143" s="94">
        <v>103430</v>
      </c>
      <c r="G1143" s="94">
        <v>39620</v>
      </c>
      <c r="H1143" s="105"/>
      <c r="I1143" s="27"/>
    </row>
    <row r="1144" spans="1:9" x14ac:dyDescent="0.25">
      <c r="A1144" s="89" t="s">
        <v>2149</v>
      </c>
      <c r="B1144" s="89">
        <v>3103146</v>
      </c>
      <c r="C1144" s="92" t="s">
        <v>2150</v>
      </c>
      <c r="D1144" s="93">
        <v>364210</v>
      </c>
      <c r="E1144" s="94">
        <v>77500</v>
      </c>
      <c r="F1144" s="94">
        <v>195660</v>
      </c>
      <c r="G1144" s="94">
        <v>91050</v>
      </c>
      <c r="H1144" s="105"/>
      <c r="I1144" s="27"/>
    </row>
    <row r="1145" spans="1:9" x14ac:dyDescent="0.25">
      <c r="A1145" s="89" t="s">
        <v>2151</v>
      </c>
      <c r="B1145" s="89">
        <v>3103147</v>
      </c>
      <c r="C1145" s="92" t="s">
        <v>2152</v>
      </c>
      <c r="D1145" s="93">
        <v>330530</v>
      </c>
      <c r="E1145" s="94">
        <v>79430</v>
      </c>
      <c r="F1145" s="94">
        <v>168470</v>
      </c>
      <c r="G1145" s="94">
        <v>82630</v>
      </c>
      <c r="H1145" s="105"/>
      <c r="I1145" s="27"/>
    </row>
    <row r="1146" spans="1:9" x14ac:dyDescent="0.25">
      <c r="A1146" s="89" t="s">
        <v>2153</v>
      </c>
      <c r="B1146" s="89">
        <v>3103148</v>
      </c>
      <c r="C1146" s="92" t="s">
        <v>2154</v>
      </c>
      <c r="D1146" s="93">
        <v>343800</v>
      </c>
      <c r="E1146" s="94">
        <v>83580</v>
      </c>
      <c r="F1146" s="94">
        <v>174270</v>
      </c>
      <c r="G1146" s="94">
        <v>85950</v>
      </c>
      <c r="H1146" s="105"/>
      <c r="I1146" s="27"/>
    </row>
    <row r="1147" spans="1:9" x14ac:dyDescent="0.25">
      <c r="A1147" s="89" t="s">
        <v>2155</v>
      </c>
      <c r="B1147" s="89">
        <v>3103149</v>
      </c>
      <c r="C1147" s="92" t="s">
        <v>2156</v>
      </c>
      <c r="D1147" s="93">
        <v>206860</v>
      </c>
      <c r="E1147" s="94">
        <v>31440</v>
      </c>
      <c r="F1147" s="94">
        <v>123700</v>
      </c>
      <c r="G1147" s="94">
        <v>51720</v>
      </c>
      <c r="H1147" s="105"/>
      <c r="I1147" s="27"/>
    </row>
    <row r="1148" spans="1:9" ht="30" x14ac:dyDescent="0.25">
      <c r="A1148" s="89" t="s">
        <v>2157</v>
      </c>
      <c r="B1148" s="89">
        <v>3103150</v>
      </c>
      <c r="C1148" s="92" t="s">
        <v>2158</v>
      </c>
      <c r="D1148" s="93">
        <v>305440</v>
      </c>
      <c r="E1148" s="94">
        <v>56420</v>
      </c>
      <c r="F1148" s="94">
        <v>172660</v>
      </c>
      <c r="G1148" s="94">
        <v>76360</v>
      </c>
      <c r="H1148" s="105"/>
      <c r="I1148" s="27"/>
    </row>
    <row r="1149" spans="1:9" x14ac:dyDescent="0.25">
      <c r="A1149" s="97" t="s">
        <v>6347</v>
      </c>
      <c r="B1149" s="89">
        <v>3103151</v>
      </c>
      <c r="C1149" s="92" t="s">
        <v>2159</v>
      </c>
      <c r="D1149" s="93">
        <v>53190</v>
      </c>
      <c r="E1149" s="93">
        <v>26600</v>
      </c>
      <c r="F1149" s="94">
        <v>13290</v>
      </c>
      <c r="G1149" s="94">
        <v>13300</v>
      </c>
      <c r="H1149" s="105"/>
      <c r="I1149" s="27"/>
    </row>
    <row r="1150" spans="1:9" x14ac:dyDescent="0.25">
      <c r="A1150" s="89" t="s">
        <v>2160</v>
      </c>
      <c r="B1150" s="89">
        <v>3103152</v>
      </c>
      <c r="C1150" s="92" t="s">
        <v>2161</v>
      </c>
      <c r="D1150" s="93">
        <v>110530</v>
      </c>
      <c r="E1150" s="94">
        <v>6710</v>
      </c>
      <c r="F1150" s="94">
        <v>76190</v>
      </c>
      <c r="G1150" s="94">
        <v>27630</v>
      </c>
      <c r="H1150" s="105"/>
      <c r="I1150" s="27"/>
    </row>
    <row r="1151" spans="1:9" x14ac:dyDescent="0.25">
      <c r="A1151" s="89" t="s">
        <v>2164</v>
      </c>
      <c r="B1151" s="89">
        <v>3103153</v>
      </c>
      <c r="C1151" s="92" t="s">
        <v>2165</v>
      </c>
      <c r="D1151" s="93">
        <v>302930</v>
      </c>
      <c r="E1151" s="94">
        <v>89060</v>
      </c>
      <c r="F1151" s="94">
        <v>138140</v>
      </c>
      <c r="G1151" s="94">
        <v>75730</v>
      </c>
      <c r="H1151" s="105"/>
      <c r="I1151" s="27"/>
    </row>
    <row r="1152" spans="1:9" x14ac:dyDescent="0.25">
      <c r="A1152" s="89" t="s">
        <v>2166</v>
      </c>
      <c r="B1152" s="89">
        <v>3103154</v>
      </c>
      <c r="C1152" s="92" t="s">
        <v>2167</v>
      </c>
      <c r="D1152" s="93">
        <v>203680</v>
      </c>
      <c r="E1152" s="94">
        <v>48190</v>
      </c>
      <c r="F1152" s="94">
        <v>104570</v>
      </c>
      <c r="G1152" s="94">
        <v>50920</v>
      </c>
      <c r="H1152" s="105"/>
      <c r="I1152" s="27"/>
    </row>
    <row r="1153" spans="1:9" x14ac:dyDescent="0.25">
      <c r="A1153" s="89" t="s">
        <v>2168</v>
      </c>
      <c r="B1153" s="89">
        <v>3103155</v>
      </c>
      <c r="C1153" s="92" t="s">
        <v>2169</v>
      </c>
      <c r="D1153" s="93">
        <v>135860</v>
      </c>
      <c r="E1153" s="94">
        <v>15740</v>
      </c>
      <c r="F1153" s="94">
        <v>86150</v>
      </c>
      <c r="G1153" s="94">
        <v>33970</v>
      </c>
      <c r="H1153" s="105"/>
      <c r="I1153" s="27"/>
    </row>
    <row r="1154" spans="1:9" x14ac:dyDescent="0.25">
      <c r="A1154" s="89" t="s">
        <v>2170</v>
      </c>
      <c r="B1154" s="89">
        <v>3103156</v>
      </c>
      <c r="C1154" s="92" t="s">
        <v>2171</v>
      </c>
      <c r="D1154" s="93">
        <v>131810</v>
      </c>
      <c r="E1154" s="94">
        <v>18590</v>
      </c>
      <c r="F1154" s="94">
        <v>80270</v>
      </c>
      <c r="G1154" s="94">
        <v>32950</v>
      </c>
      <c r="H1154" s="105"/>
      <c r="I1154" s="27"/>
    </row>
    <row r="1155" spans="1:9" x14ac:dyDescent="0.25">
      <c r="A1155" s="89" t="s">
        <v>2172</v>
      </c>
      <c r="B1155" s="89">
        <v>3103157</v>
      </c>
      <c r="C1155" s="92" t="s">
        <v>2173</v>
      </c>
      <c r="D1155" s="93">
        <v>153410</v>
      </c>
      <c r="E1155" s="94">
        <v>27140</v>
      </c>
      <c r="F1155" s="94">
        <v>87920</v>
      </c>
      <c r="G1155" s="94">
        <v>38350</v>
      </c>
      <c r="H1155" s="105"/>
      <c r="I1155" s="27"/>
    </row>
    <row r="1156" spans="1:9" x14ac:dyDescent="0.25">
      <c r="A1156" s="89" t="s">
        <v>2174</v>
      </c>
      <c r="B1156" s="89">
        <v>3103158</v>
      </c>
      <c r="C1156" s="92" t="s">
        <v>2175</v>
      </c>
      <c r="D1156" s="93">
        <v>297500</v>
      </c>
      <c r="E1156" s="94">
        <v>45150</v>
      </c>
      <c r="F1156" s="94">
        <v>177970</v>
      </c>
      <c r="G1156" s="94">
        <v>74380</v>
      </c>
      <c r="H1156" s="105"/>
      <c r="I1156" s="27"/>
    </row>
    <row r="1157" spans="1:9" x14ac:dyDescent="0.25">
      <c r="A1157" s="89" t="s">
        <v>2176</v>
      </c>
      <c r="B1157" s="89">
        <v>3103159</v>
      </c>
      <c r="C1157" s="92" t="s">
        <v>2177</v>
      </c>
      <c r="D1157" s="93">
        <v>266430</v>
      </c>
      <c r="E1157" s="94">
        <v>100540</v>
      </c>
      <c r="F1157" s="94">
        <v>99280</v>
      </c>
      <c r="G1157" s="94">
        <v>66610</v>
      </c>
      <c r="H1157" s="105"/>
      <c r="I1157" s="27"/>
    </row>
    <row r="1158" spans="1:9" x14ac:dyDescent="0.25">
      <c r="A1158" s="89" t="s">
        <v>2178</v>
      </c>
      <c r="B1158" s="89">
        <v>3103160</v>
      </c>
      <c r="C1158" s="92" t="s">
        <v>2179</v>
      </c>
      <c r="D1158" s="93">
        <v>209070</v>
      </c>
      <c r="E1158" s="94">
        <v>29570</v>
      </c>
      <c r="F1158" s="94">
        <v>127230</v>
      </c>
      <c r="G1158" s="94">
        <v>52270</v>
      </c>
      <c r="H1158" s="105"/>
      <c r="I1158" s="27"/>
    </row>
    <row r="1159" spans="1:9" x14ac:dyDescent="0.25">
      <c r="A1159" s="89" t="s">
        <v>2180</v>
      </c>
      <c r="B1159" s="89">
        <v>3103161</v>
      </c>
      <c r="C1159" s="92" t="s">
        <v>2181</v>
      </c>
      <c r="D1159" s="93">
        <v>168320</v>
      </c>
      <c r="E1159" s="94">
        <v>27630</v>
      </c>
      <c r="F1159" s="94">
        <v>98610</v>
      </c>
      <c r="G1159" s="94">
        <v>42080</v>
      </c>
      <c r="H1159" s="105"/>
      <c r="I1159" s="27"/>
    </row>
    <row r="1160" spans="1:9" ht="45" x14ac:dyDescent="0.25">
      <c r="A1160" s="89" t="s">
        <v>2182</v>
      </c>
      <c r="B1160" s="89">
        <v>3103162</v>
      </c>
      <c r="C1160" s="92" t="s">
        <v>2183</v>
      </c>
      <c r="D1160" s="93">
        <v>445830</v>
      </c>
      <c r="E1160" s="94">
        <v>78770</v>
      </c>
      <c r="F1160" s="94">
        <v>255600</v>
      </c>
      <c r="G1160" s="94">
        <v>111460</v>
      </c>
      <c r="H1160" s="105"/>
      <c r="I1160" s="27"/>
    </row>
    <row r="1161" spans="1:9" x14ac:dyDescent="0.25">
      <c r="A1161" s="89" t="s">
        <v>2184</v>
      </c>
      <c r="B1161" s="89">
        <v>3103163</v>
      </c>
      <c r="C1161" s="92" t="s">
        <v>2185</v>
      </c>
      <c r="D1161" s="93">
        <v>197630</v>
      </c>
      <c r="E1161" s="94">
        <v>23470</v>
      </c>
      <c r="F1161" s="94">
        <v>124750</v>
      </c>
      <c r="G1161" s="94">
        <v>49410</v>
      </c>
      <c r="H1161" s="105"/>
      <c r="I1161" s="27"/>
    </row>
    <row r="1162" spans="1:9" x14ac:dyDescent="0.25">
      <c r="A1162" s="89" t="s">
        <v>2186</v>
      </c>
      <c r="B1162" s="89">
        <v>3103164</v>
      </c>
      <c r="C1162" s="92" t="s">
        <v>2187</v>
      </c>
      <c r="D1162" s="93">
        <v>447240</v>
      </c>
      <c r="E1162" s="94">
        <v>55960</v>
      </c>
      <c r="F1162" s="94">
        <v>279470</v>
      </c>
      <c r="G1162" s="94">
        <v>111810</v>
      </c>
      <c r="H1162" s="105"/>
      <c r="I1162" s="27"/>
    </row>
    <row r="1163" spans="1:9" x14ac:dyDescent="0.25">
      <c r="A1163" s="89" t="s">
        <v>2188</v>
      </c>
      <c r="B1163" s="89">
        <v>3103165</v>
      </c>
      <c r="C1163" s="92" t="s">
        <v>2189</v>
      </c>
      <c r="D1163" s="93">
        <v>463080</v>
      </c>
      <c r="E1163" s="94">
        <v>139850</v>
      </c>
      <c r="F1163" s="94">
        <v>207460</v>
      </c>
      <c r="G1163" s="94">
        <v>115770</v>
      </c>
      <c r="H1163" s="105"/>
      <c r="I1163" s="27"/>
    </row>
    <row r="1164" spans="1:9" x14ac:dyDescent="0.25">
      <c r="A1164" s="89" t="s">
        <v>2190</v>
      </c>
      <c r="B1164" s="89">
        <v>3103166</v>
      </c>
      <c r="C1164" s="92" t="s">
        <v>2191</v>
      </c>
      <c r="D1164" s="93">
        <v>208420</v>
      </c>
      <c r="E1164" s="94">
        <v>23470</v>
      </c>
      <c r="F1164" s="94">
        <v>132840</v>
      </c>
      <c r="G1164" s="94">
        <v>52110</v>
      </c>
      <c r="H1164" s="105"/>
      <c r="I1164" s="27"/>
    </row>
    <row r="1165" spans="1:9" x14ac:dyDescent="0.25">
      <c r="A1165" s="89" t="s">
        <v>2192</v>
      </c>
      <c r="B1165" s="89">
        <v>3103167</v>
      </c>
      <c r="C1165" s="92" t="s">
        <v>2193</v>
      </c>
      <c r="D1165" s="93">
        <v>59710</v>
      </c>
      <c r="E1165" s="94">
        <v>10410</v>
      </c>
      <c r="F1165" s="94">
        <v>34370</v>
      </c>
      <c r="G1165" s="94">
        <v>14930</v>
      </c>
      <c r="H1165" s="105"/>
      <c r="I1165" s="27"/>
    </row>
    <row r="1166" spans="1:9" x14ac:dyDescent="0.25">
      <c r="A1166" s="89" t="s">
        <v>2194</v>
      </c>
      <c r="B1166" s="89">
        <v>3103168</v>
      </c>
      <c r="C1166" s="92" t="s">
        <v>2195</v>
      </c>
      <c r="D1166" s="93">
        <v>16530</v>
      </c>
      <c r="E1166" s="94">
        <v>940</v>
      </c>
      <c r="F1166" s="94">
        <v>11460</v>
      </c>
      <c r="G1166" s="94">
        <v>4130</v>
      </c>
      <c r="H1166" s="105"/>
      <c r="I1166" s="27"/>
    </row>
    <row r="1167" spans="1:9" x14ac:dyDescent="0.25">
      <c r="A1167" s="89" t="s">
        <v>2196</v>
      </c>
      <c r="B1167" s="89">
        <v>3103169</v>
      </c>
      <c r="C1167" s="92" t="s">
        <v>2197</v>
      </c>
      <c r="D1167" s="93">
        <v>146790</v>
      </c>
      <c r="E1167" s="94">
        <v>22010</v>
      </c>
      <c r="F1167" s="94">
        <v>88080</v>
      </c>
      <c r="G1167" s="94">
        <v>36700</v>
      </c>
      <c r="H1167" s="105"/>
      <c r="I1167" s="27"/>
    </row>
    <row r="1168" spans="1:9" x14ac:dyDescent="0.25">
      <c r="A1168" s="89" t="s">
        <v>2198</v>
      </c>
      <c r="B1168" s="89">
        <v>3103170</v>
      </c>
      <c r="C1168" s="92" t="s">
        <v>2199</v>
      </c>
      <c r="D1168" s="93">
        <v>1289580</v>
      </c>
      <c r="E1168" s="94">
        <v>644790</v>
      </c>
      <c r="F1168" s="94">
        <v>322390</v>
      </c>
      <c r="G1168" s="94">
        <v>322400</v>
      </c>
      <c r="H1168" s="105"/>
      <c r="I1168" s="27"/>
    </row>
    <row r="1169" spans="1:9" x14ac:dyDescent="0.25">
      <c r="A1169" s="89" t="s">
        <v>2200</v>
      </c>
      <c r="B1169" s="89">
        <v>3103171</v>
      </c>
      <c r="C1169" s="92" t="s">
        <v>2201</v>
      </c>
      <c r="D1169" s="93">
        <v>98280</v>
      </c>
      <c r="E1169" s="94">
        <v>37300</v>
      </c>
      <c r="F1169" s="94">
        <v>36410</v>
      </c>
      <c r="G1169" s="94">
        <v>24570</v>
      </c>
      <c r="H1169" s="105"/>
      <c r="I1169" s="27"/>
    </row>
    <row r="1170" spans="1:9" x14ac:dyDescent="0.25">
      <c r="A1170" s="89" t="s">
        <v>2202</v>
      </c>
      <c r="B1170" s="89">
        <v>3103172</v>
      </c>
      <c r="C1170" s="92" t="s">
        <v>2203</v>
      </c>
      <c r="D1170" s="93">
        <v>119190</v>
      </c>
      <c r="E1170" s="94">
        <v>35020</v>
      </c>
      <c r="F1170" s="94">
        <v>54370</v>
      </c>
      <c r="G1170" s="94">
        <v>29800</v>
      </c>
      <c r="H1170" s="105"/>
      <c r="I1170" s="27"/>
    </row>
    <row r="1171" spans="1:9" x14ac:dyDescent="0.25">
      <c r="A1171" s="89" t="s">
        <v>2204</v>
      </c>
      <c r="B1171" s="89">
        <v>3103173</v>
      </c>
      <c r="C1171" s="92" t="s">
        <v>2205</v>
      </c>
      <c r="D1171" s="93">
        <v>294080</v>
      </c>
      <c r="E1171" s="94">
        <v>52520</v>
      </c>
      <c r="F1171" s="94">
        <v>168040</v>
      </c>
      <c r="G1171" s="94">
        <v>73520</v>
      </c>
      <c r="H1171" s="105"/>
      <c r="I1171" s="27"/>
    </row>
    <row r="1172" spans="1:9" x14ac:dyDescent="0.25">
      <c r="A1172" s="89" t="s">
        <v>2206</v>
      </c>
      <c r="B1172" s="89">
        <v>3103174</v>
      </c>
      <c r="C1172" s="92" t="s">
        <v>2207</v>
      </c>
      <c r="D1172" s="93">
        <v>215290</v>
      </c>
      <c r="E1172" s="94">
        <v>50330</v>
      </c>
      <c r="F1172" s="94">
        <v>111140</v>
      </c>
      <c r="G1172" s="94">
        <v>53820</v>
      </c>
      <c r="H1172" s="105"/>
      <c r="I1172" s="27"/>
    </row>
    <row r="1173" spans="1:9" x14ac:dyDescent="0.25">
      <c r="A1173" s="89" t="s">
        <v>2208</v>
      </c>
      <c r="B1173" s="89">
        <v>3103175</v>
      </c>
      <c r="C1173" s="92" t="s">
        <v>2209</v>
      </c>
      <c r="D1173" s="93">
        <v>262500</v>
      </c>
      <c r="E1173" s="94">
        <v>69480</v>
      </c>
      <c r="F1173" s="94">
        <v>127390</v>
      </c>
      <c r="G1173" s="94">
        <v>65630</v>
      </c>
      <c r="H1173" s="105"/>
      <c r="I1173" s="27"/>
    </row>
    <row r="1174" spans="1:9" x14ac:dyDescent="0.25">
      <c r="A1174" s="89" t="s">
        <v>2210</v>
      </c>
      <c r="B1174" s="89">
        <v>3103176</v>
      </c>
      <c r="C1174" s="92" t="s">
        <v>2211</v>
      </c>
      <c r="D1174" s="93">
        <v>382940</v>
      </c>
      <c r="E1174" s="94">
        <v>161240</v>
      </c>
      <c r="F1174" s="94">
        <v>125960</v>
      </c>
      <c r="G1174" s="94">
        <v>95740</v>
      </c>
      <c r="H1174" s="105"/>
      <c r="I1174" s="27"/>
    </row>
    <row r="1175" spans="1:9" x14ac:dyDescent="0.25">
      <c r="A1175" s="100" t="s">
        <v>4594</v>
      </c>
      <c r="B1175" s="89">
        <v>3103177</v>
      </c>
      <c r="C1175" s="92" t="s">
        <v>4595</v>
      </c>
      <c r="D1175" s="93">
        <v>157750</v>
      </c>
      <c r="E1175" s="93">
        <v>63100</v>
      </c>
      <c r="F1175" s="94">
        <v>55210</v>
      </c>
      <c r="G1175" s="93">
        <v>39440</v>
      </c>
      <c r="H1175" s="105"/>
      <c r="I1175" s="27"/>
    </row>
    <row r="1176" spans="1:9" x14ac:dyDescent="0.25">
      <c r="A1176" s="100"/>
      <c r="B1176" s="101"/>
      <c r="C1176" s="92"/>
      <c r="D1176" s="93"/>
      <c r="E1176" s="94"/>
      <c r="F1176" s="94"/>
      <c r="G1176" s="94"/>
      <c r="H1176" s="105"/>
      <c r="I1176" s="27"/>
    </row>
    <row r="1177" spans="1:9" x14ac:dyDescent="0.25">
      <c r="A1177" s="89"/>
      <c r="B1177" s="89"/>
      <c r="C1177" s="90" t="s">
        <v>2212</v>
      </c>
      <c r="D1177" s="93"/>
      <c r="E1177" s="94"/>
      <c r="F1177" s="94"/>
      <c r="G1177" s="94"/>
      <c r="H1177" s="105"/>
      <c r="I1177" s="27"/>
    </row>
    <row r="1178" spans="1:9" x14ac:dyDescent="0.25">
      <c r="A1178" s="89" t="s">
        <v>2213</v>
      </c>
      <c r="B1178" s="89">
        <v>3104001</v>
      </c>
      <c r="C1178" s="92" t="s">
        <v>2214</v>
      </c>
      <c r="D1178" s="93">
        <v>102710</v>
      </c>
      <c r="E1178" s="94">
        <v>4460</v>
      </c>
      <c r="F1178" s="94">
        <v>72570</v>
      </c>
      <c r="G1178" s="94">
        <v>25680</v>
      </c>
      <c r="H1178" s="105"/>
      <c r="I1178" s="27"/>
    </row>
    <row r="1179" spans="1:9" ht="30" x14ac:dyDescent="0.25">
      <c r="A1179" s="89" t="s">
        <v>2215</v>
      </c>
      <c r="B1179" s="89">
        <v>3104002</v>
      </c>
      <c r="C1179" s="92" t="s">
        <v>2216</v>
      </c>
      <c r="D1179" s="93">
        <v>171720</v>
      </c>
      <c r="E1179" s="94">
        <v>10270</v>
      </c>
      <c r="F1179" s="94">
        <v>118520</v>
      </c>
      <c r="G1179" s="94">
        <v>42930</v>
      </c>
      <c r="H1179" s="105"/>
      <c r="I1179" s="29"/>
    </row>
    <row r="1180" spans="1:9" ht="30" x14ac:dyDescent="0.25">
      <c r="A1180" s="89" t="s">
        <v>2217</v>
      </c>
      <c r="B1180" s="89">
        <v>3104003</v>
      </c>
      <c r="C1180" s="92" t="s">
        <v>2218</v>
      </c>
      <c r="D1180" s="93">
        <v>81310</v>
      </c>
      <c r="E1180" s="94">
        <v>8970</v>
      </c>
      <c r="F1180" s="94">
        <v>52010</v>
      </c>
      <c r="G1180" s="94">
        <v>20330</v>
      </c>
      <c r="H1180" s="105"/>
      <c r="I1180" s="27"/>
    </row>
    <row r="1181" spans="1:9" ht="30" x14ac:dyDescent="0.25">
      <c r="A1181" s="89" t="s">
        <v>2219</v>
      </c>
      <c r="B1181" s="89">
        <v>3104004</v>
      </c>
      <c r="C1181" s="92" t="s">
        <v>2220</v>
      </c>
      <c r="D1181" s="93">
        <v>152280</v>
      </c>
      <c r="E1181" s="94">
        <v>17640</v>
      </c>
      <c r="F1181" s="94">
        <v>96570</v>
      </c>
      <c r="G1181" s="94">
        <v>38070</v>
      </c>
      <c r="H1181" s="105"/>
      <c r="I1181" s="27"/>
    </row>
    <row r="1182" spans="1:9" ht="30" x14ac:dyDescent="0.25">
      <c r="A1182" s="89" t="s">
        <v>2221</v>
      </c>
      <c r="B1182" s="89">
        <v>3104005</v>
      </c>
      <c r="C1182" s="92" t="s">
        <v>2222</v>
      </c>
      <c r="D1182" s="93">
        <v>527550</v>
      </c>
      <c r="E1182" s="94">
        <v>19750</v>
      </c>
      <c r="F1182" s="94">
        <v>375910</v>
      </c>
      <c r="G1182" s="94">
        <v>131890</v>
      </c>
      <c r="H1182" s="105"/>
      <c r="I1182" s="27"/>
    </row>
    <row r="1183" spans="1:9" x14ac:dyDescent="0.25">
      <c r="A1183" s="89" t="s">
        <v>2223</v>
      </c>
      <c r="B1183" s="89">
        <v>3104006</v>
      </c>
      <c r="C1183" s="92" t="s">
        <v>2224</v>
      </c>
      <c r="D1183" s="93">
        <v>122710</v>
      </c>
      <c r="E1183" s="94">
        <v>8260</v>
      </c>
      <c r="F1183" s="94">
        <v>83770</v>
      </c>
      <c r="G1183" s="94">
        <v>30680</v>
      </c>
      <c r="H1183" s="105"/>
      <c r="I1183" s="27"/>
    </row>
    <row r="1184" spans="1:9" x14ac:dyDescent="0.25">
      <c r="A1184" s="89" t="s">
        <v>2225</v>
      </c>
      <c r="B1184" s="89">
        <v>3104007</v>
      </c>
      <c r="C1184" s="92" t="s">
        <v>2226</v>
      </c>
      <c r="D1184" s="93">
        <v>11510</v>
      </c>
      <c r="E1184" s="94">
        <v>3600</v>
      </c>
      <c r="F1184" s="94">
        <v>5030</v>
      </c>
      <c r="G1184" s="94">
        <v>2880</v>
      </c>
      <c r="H1184" s="105"/>
      <c r="I1184" s="27"/>
    </row>
    <row r="1185" spans="1:9" x14ac:dyDescent="0.25">
      <c r="A1185" s="89" t="s">
        <v>2227</v>
      </c>
      <c r="B1185" s="89">
        <v>3104008</v>
      </c>
      <c r="C1185" s="92" t="s">
        <v>2228</v>
      </c>
      <c r="D1185" s="93">
        <v>46530</v>
      </c>
      <c r="E1185" s="94">
        <v>14540</v>
      </c>
      <c r="F1185" s="94">
        <v>20360</v>
      </c>
      <c r="G1185" s="94">
        <v>11630</v>
      </c>
      <c r="H1185" s="105"/>
      <c r="I1185" s="27"/>
    </row>
    <row r="1186" spans="1:9" x14ac:dyDescent="0.25">
      <c r="A1186" s="89" t="s">
        <v>2229</v>
      </c>
      <c r="B1186" s="89">
        <v>3104009</v>
      </c>
      <c r="C1186" s="92" t="s">
        <v>2230</v>
      </c>
      <c r="D1186" s="93">
        <v>65130</v>
      </c>
      <c r="E1186" s="94">
        <v>19560</v>
      </c>
      <c r="F1186" s="94">
        <v>29290</v>
      </c>
      <c r="G1186" s="94">
        <v>16280</v>
      </c>
      <c r="H1186" s="105"/>
      <c r="I1186" s="27"/>
    </row>
    <row r="1187" spans="1:9" ht="45" x14ac:dyDescent="0.25">
      <c r="A1187" s="89" t="s">
        <v>2231</v>
      </c>
      <c r="B1187" s="89">
        <v>3104010</v>
      </c>
      <c r="C1187" s="92" t="s">
        <v>2232</v>
      </c>
      <c r="D1187" s="93">
        <v>53950</v>
      </c>
      <c r="E1187" s="94">
        <v>16860</v>
      </c>
      <c r="F1187" s="94">
        <v>23600</v>
      </c>
      <c r="G1187" s="94">
        <v>13490</v>
      </c>
      <c r="H1187" s="105"/>
      <c r="I1187" s="27"/>
    </row>
    <row r="1188" spans="1:9" x14ac:dyDescent="0.25">
      <c r="A1188" s="89" t="s">
        <v>2233</v>
      </c>
      <c r="B1188" s="89">
        <v>3104011</v>
      </c>
      <c r="C1188" s="92" t="s">
        <v>2234</v>
      </c>
      <c r="D1188" s="93">
        <v>108910</v>
      </c>
      <c r="E1188" s="94">
        <v>34040</v>
      </c>
      <c r="F1188" s="94">
        <v>47640</v>
      </c>
      <c r="G1188" s="94">
        <v>27230</v>
      </c>
      <c r="H1188" s="105"/>
      <c r="I1188" s="27"/>
    </row>
    <row r="1189" spans="1:9" ht="30" x14ac:dyDescent="0.25">
      <c r="A1189" s="89" t="s">
        <v>2235</v>
      </c>
      <c r="B1189" s="89">
        <v>3104012</v>
      </c>
      <c r="C1189" s="92" t="s">
        <v>2236</v>
      </c>
      <c r="D1189" s="93">
        <v>68090</v>
      </c>
      <c r="E1189" s="94">
        <v>21280</v>
      </c>
      <c r="F1189" s="94">
        <v>29790</v>
      </c>
      <c r="G1189" s="94">
        <v>17020</v>
      </c>
      <c r="H1189" s="105"/>
      <c r="I1189" s="27"/>
    </row>
    <row r="1190" spans="1:9" x14ac:dyDescent="0.25">
      <c r="A1190" s="89" t="s">
        <v>2237</v>
      </c>
      <c r="B1190" s="89">
        <v>3104013</v>
      </c>
      <c r="C1190" s="92" t="s">
        <v>2238</v>
      </c>
      <c r="D1190" s="93">
        <v>117220</v>
      </c>
      <c r="E1190" s="94">
        <v>21000</v>
      </c>
      <c r="F1190" s="94">
        <v>66910</v>
      </c>
      <c r="G1190" s="94">
        <v>29310</v>
      </c>
      <c r="H1190" s="105"/>
      <c r="I1190" s="27"/>
    </row>
    <row r="1191" spans="1:9" x14ac:dyDescent="0.25">
      <c r="A1191" s="89" t="s">
        <v>2239</v>
      </c>
      <c r="B1191" s="89">
        <v>3104014</v>
      </c>
      <c r="C1191" s="92" t="s">
        <v>2240</v>
      </c>
      <c r="D1191" s="93">
        <v>281770</v>
      </c>
      <c r="E1191" s="94">
        <v>26260</v>
      </c>
      <c r="F1191" s="94">
        <v>185070</v>
      </c>
      <c r="G1191" s="94">
        <v>70440</v>
      </c>
      <c r="H1191" s="105"/>
      <c r="I1191" s="27"/>
    </row>
    <row r="1192" spans="1:9" x14ac:dyDescent="0.25">
      <c r="A1192" s="89" t="s">
        <v>2241</v>
      </c>
      <c r="B1192" s="89">
        <v>3104015</v>
      </c>
      <c r="C1192" s="92" t="s">
        <v>2242</v>
      </c>
      <c r="D1192" s="93">
        <v>102340</v>
      </c>
      <c r="E1192" s="94">
        <v>22290</v>
      </c>
      <c r="F1192" s="94">
        <v>54460</v>
      </c>
      <c r="G1192" s="94">
        <v>25590</v>
      </c>
      <c r="H1192" s="105"/>
      <c r="I1192" s="27"/>
    </row>
    <row r="1193" spans="1:9" x14ac:dyDescent="0.25">
      <c r="A1193" s="89" t="s">
        <v>2245</v>
      </c>
      <c r="B1193" s="89">
        <v>3104016</v>
      </c>
      <c r="C1193" s="92" t="s">
        <v>2246</v>
      </c>
      <c r="D1193" s="93">
        <v>46100</v>
      </c>
      <c r="E1193" s="94">
        <v>10390</v>
      </c>
      <c r="F1193" s="94">
        <v>24180</v>
      </c>
      <c r="G1193" s="94">
        <v>11530</v>
      </c>
      <c r="H1193" s="105"/>
      <c r="I1193" s="27"/>
    </row>
    <row r="1194" spans="1:9" ht="30" x14ac:dyDescent="0.25">
      <c r="A1194" s="89" t="s">
        <v>2247</v>
      </c>
      <c r="B1194" s="89">
        <v>3104017</v>
      </c>
      <c r="C1194" s="92" t="s">
        <v>2248</v>
      </c>
      <c r="D1194" s="93">
        <v>347700</v>
      </c>
      <c r="E1194" s="94">
        <v>39070</v>
      </c>
      <c r="F1194" s="94">
        <v>221700</v>
      </c>
      <c r="G1194" s="94">
        <v>86930</v>
      </c>
      <c r="H1194" s="105"/>
      <c r="I1194" s="27"/>
    </row>
    <row r="1195" spans="1:9" ht="30" x14ac:dyDescent="0.25">
      <c r="A1195" s="89" t="s">
        <v>2249</v>
      </c>
      <c r="B1195" s="89">
        <v>3104018</v>
      </c>
      <c r="C1195" s="92" t="s">
        <v>2250</v>
      </c>
      <c r="D1195" s="93">
        <v>220240</v>
      </c>
      <c r="E1195" s="94">
        <v>25980</v>
      </c>
      <c r="F1195" s="94">
        <v>139200</v>
      </c>
      <c r="G1195" s="94">
        <v>55060</v>
      </c>
      <c r="H1195" s="105"/>
      <c r="I1195" s="27"/>
    </row>
    <row r="1196" spans="1:9" ht="30" x14ac:dyDescent="0.25">
      <c r="A1196" s="89" t="s">
        <v>2251</v>
      </c>
      <c r="B1196" s="89">
        <v>3104019</v>
      </c>
      <c r="C1196" s="92" t="s">
        <v>2252</v>
      </c>
      <c r="D1196" s="93">
        <v>231870</v>
      </c>
      <c r="E1196" s="94">
        <v>28570</v>
      </c>
      <c r="F1196" s="94">
        <v>145330</v>
      </c>
      <c r="G1196" s="94">
        <v>57970</v>
      </c>
      <c r="H1196" s="105"/>
      <c r="I1196" s="27"/>
    </row>
    <row r="1197" spans="1:9" x14ac:dyDescent="0.25">
      <c r="A1197" s="89" t="s">
        <v>2253</v>
      </c>
      <c r="B1197" s="89">
        <v>3104020</v>
      </c>
      <c r="C1197" s="92" t="s">
        <v>2254</v>
      </c>
      <c r="D1197" s="93">
        <v>131430</v>
      </c>
      <c r="E1197" s="94">
        <v>14180</v>
      </c>
      <c r="F1197" s="94">
        <v>84390</v>
      </c>
      <c r="G1197" s="94">
        <v>32860</v>
      </c>
      <c r="H1197" s="105"/>
      <c r="I1197" s="27"/>
    </row>
    <row r="1198" spans="1:9" x14ac:dyDescent="0.25">
      <c r="A1198" s="89" t="s">
        <v>2257</v>
      </c>
      <c r="B1198" s="89">
        <v>3104021</v>
      </c>
      <c r="C1198" s="92" t="s">
        <v>2258</v>
      </c>
      <c r="D1198" s="93">
        <v>287090</v>
      </c>
      <c r="E1198" s="94">
        <v>39470</v>
      </c>
      <c r="F1198" s="94">
        <v>175850</v>
      </c>
      <c r="G1198" s="94">
        <v>71770</v>
      </c>
      <c r="H1198" s="105"/>
      <c r="I1198" s="27"/>
    </row>
    <row r="1199" spans="1:9" x14ac:dyDescent="0.25">
      <c r="A1199" s="89" t="s">
        <v>2259</v>
      </c>
      <c r="B1199" s="89">
        <v>3104022</v>
      </c>
      <c r="C1199" s="92" t="s">
        <v>2260</v>
      </c>
      <c r="D1199" s="93">
        <v>94500</v>
      </c>
      <c r="E1199" s="94">
        <v>11800</v>
      </c>
      <c r="F1199" s="94">
        <v>59070</v>
      </c>
      <c r="G1199" s="94">
        <v>23630</v>
      </c>
      <c r="H1199" s="105"/>
      <c r="I1199" s="27"/>
    </row>
    <row r="1200" spans="1:9" x14ac:dyDescent="0.25">
      <c r="A1200" s="89" t="s">
        <v>2261</v>
      </c>
      <c r="B1200" s="89">
        <v>3104023</v>
      </c>
      <c r="C1200" s="92" t="s">
        <v>2262</v>
      </c>
      <c r="D1200" s="93">
        <v>120620</v>
      </c>
      <c r="E1200" s="94">
        <v>16620</v>
      </c>
      <c r="F1200" s="94">
        <v>73840</v>
      </c>
      <c r="G1200" s="94">
        <v>30160</v>
      </c>
      <c r="H1200" s="105"/>
      <c r="I1200" s="27"/>
    </row>
    <row r="1201" spans="1:9" x14ac:dyDescent="0.25">
      <c r="A1201" s="89" t="s">
        <v>2263</v>
      </c>
      <c r="B1201" s="89">
        <v>3104024</v>
      </c>
      <c r="C1201" s="92" t="s">
        <v>2264</v>
      </c>
      <c r="D1201" s="93">
        <v>220620</v>
      </c>
      <c r="E1201" s="94">
        <v>9410</v>
      </c>
      <c r="F1201" s="94">
        <v>156050</v>
      </c>
      <c r="G1201" s="94">
        <v>55160</v>
      </c>
      <c r="H1201" s="105"/>
      <c r="I1201" s="27"/>
    </row>
    <row r="1202" spans="1:9" x14ac:dyDescent="0.25">
      <c r="A1202" s="89" t="s">
        <v>2267</v>
      </c>
      <c r="B1202" s="89">
        <v>3104025</v>
      </c>
      <c r="C1202" s="92" t="s">
        <v>2268</v>
      </c>
      <c r="D1202" s="93">
        <v>523660</v>
      </c>
      <c r="E1202" s="94">
        <v>44330</v>
      </c>
      <c r="F1202" s="94">
        <v>348410</v>
      </c>
      <c r="G1202" s="94">
        <v>130920</v>
      </c>
      <c r="H1202" s="105"/>
      <c r="I1202" s="27"/>
    </row>
    <row r="1203" spans="1:9" x14ac:dyDescent="0.25">
      <c r="A1203" s="89" t="s">
        <v>2269</v>
      </c>
      <c r="B1203" s="89">
        <v>3104026</v>
      </c>
      <c r="C1203" s="92" t="s">
        <v>2270</v>
      </c>
      <c r="D1203" s="93">
        <v>300220</v>
      </c>
      <c r="E1203" s="94">
        <v>88880</v>
      </c>
      <c r="F1203" s="94">
        <v>136280</v>
      </c>
      <c r="G1203" s="94">
        <v>75060</v>
      </c>
      <c r="H1203" s="105"/>
      <c r="I1203" s="27"/>
    </row>
    <row r="1204" spans="1:9" x14ac:dyDescent="0.25">
      <c r="A1204" s="89" t="s">
        <v>2277</v>
      </c>
      <c r="B1204" s="89">
        <v>3104027</v>
      </c>
      <c r="C1204" s="92" t="s">
        <v>2278</v>
      </c>
      <c r="D1204" s="93">
        <v>114730</v>
      </c>
      <c r="E1204" s="94">
        <v>35850</v>
      </c>
      <c r="F1204" s="94">
        <v>50200</v>
      </c>
      <c r="G1204" s="94">
        <v>28680</v>
      </c>
      <c r="H1204" s="105"/>
      <c r="I1204" s="27"/>
    </row>
    <row r="1205" spans="1:9" x14ac:dyDescent="0.25">
      <c r="A1205" s="89" t="s">
        <v>2279</v>
      </c>
      <c r="B1205" s="89">
        <v>3104028</v>
      </c>
      <c r="C1205" s="92" t="s">
        <v>2280</v>
      </c>
      <c r="D1205" s="93">
        <v>368000</v>
      </c>
      <c r="E1205" s="94">
        <v>39070</v>
      </c>
      <c r="F1205" s="94">
        <v>236930</v>
      </c>
      <c r="G1205" s="94">
        <v>92000</v>
      </c>
      <c r="H1205" s="105"/>
      <c r="I1205" s="27"/>
    </row>
    <row r="1206" spans="1:9" x14ac:dyDescent="0.25">
      <c r="A1206" s="89" t="s">
        <v>2281</v>
      </c>
      <c r="B1206" s="89">
        <v>3104029</v>
      </c>
      <c r="C1206" s="92" t="s">
        <v>2282</v>
      </c>
      <c r="D1206" s="93">
        <v>829990</v>
      </c>
      <c r="E1206" s="94">
        <v>39070</v>
      </c>
      <c r="F1206" s="94">
        <v>583420</v>
      </c>
      <c r="G1206" s="94">
        <v>207500</v>
      </c>
      <c r="H1206" s="105"/>
      <c r="I1206" s="27"/>
    </row>
    <row r="1207" spans="1:9" x14ac:dyDescent="0.25">
      <c r="A1207" s="89" t="s">
        <v>2283</v>
      </c>
      <c r="B1207" s="89">
        <v>3104030</v>
      </c>
      <c r="C1207" s="92" t="s">
        <v>2284</v>
      </c>
      <c r="D1207" s="93">
        <v>1075750</v>
      </c>
      <c r="E1207" s="94">
        <v>59480</v>
      </c>
      <c r="F1207" s="94">
        <v>747330</v>
      </c>
      <c r="G1207" s="94">
        <v>268940</v>
      </c>
      <c r="H1207" s="105"/>
      <c r="I1207" s="27"/>
    </row>
    <row r="1208" spans="1:9" x14ac:dyDescent="0.25">
      <c r="A1208" s="89" t="s">
        <v>2285</v>
      </c>
      <c r="B1208" s="89">
        <v>3104031</v>
      </c>
      <c r="C1208" s="92" t="s">
        <v>2286</v>
      </c>
      <c r="D1208" s="93">
        <v>295780</v>
      </c>
      <c r="E1208" s="94">
        <v>46280</v>
      </c>
      <c r="F1208" s="94">
        <v>175550</v>
      </c>
      <c r="G1208" s="94">
        <v>73950</v>
      </c>
      <c r="H1208" s="105"/>
      <c r="I1208" s="27"/>
    </row>
    <row r="1209" spans="1:9" x14ac:dyDescent="0.25">
      <c r="A1209" s="89" t="s">
        <v>2287</v>
      </c>
      <c r="B1209" s="89">
        <v>3104032</v>
      </c>
      <c r="C1209" s="92" t="s">
        <v>2288</v>
      </c>
      <c r="D1209" s="93">
        <v>170040</v>
      </c>
      <c r="E1209" s="94">
        <v>40070</v>
      </c>
      <c r="F1209" s="94">
        <v>87460</v>
      </c>
      <c r="G1209" s="94">
        <v>42510</v>
      </c>
      <c r="H1209" s="105"/>
      <c r="I1209" s="27"/>
    </row>
    <row r="1210" spans="1:9" ht="30" x14ac:dyDescent="0.25">
      <c r="A1210" s="89" t="s">
        <v>2289</v>
      </c>
      <c r="B1210" s="89">
        <v>3104033</v>
      </c>
      <c r="C1210" s="92" t="s">
        <v>2290</v>
      </c>
      <c r="D1210" s="93">
        <v>194290</v>
      </c>
      <c r="E1210" s="94">
        <v>18920</v>
      </c>
      <c r="F1210" s="94">
        <v>126800</v>
      </c>
      <c r="G1210" s="94">
        <v>48570</v>
      </c>
      <c r="H1210" s="105"/>
      <c r="I1210" s="27"/>
    </row>
    <row r="1211" spans="1:9" x14ac:dyDescent="0.25">
      <c r="A1211" s="97" t="s">
        <v>6347</v>
      </c>
      <c r="B1211" s="89">
        <v>3104034</v>
      </c>
      <c r="C1211" s="92" t="s">
        <v>2291</v>
      </c>
      <c r="D1211" s="93">
        <v>311500</v>
      </c>
      <c r="E1211" s="93">
        <v>155760</v>
      </c>
      <c r="F1211" s="94">
        <v>77860</v>
      </c>
      <c r="G1211" s="94">
        <v>77880</v>
      </c>
      <c r="H1211" s="105"/>
      <c r="I1211" s="27"/>
    </row>
    <row r="1212" spans="1:9" x14ac:dyDescent="0.25">
      <c r="A1212" s="89" t="s">
        <v>2292</v>
      </c>
      <c r="B1212" s="89">
        <v>3104035</v>
      </c>
      <c r="C1212" s="92" t="s">
        <v>2293</v>
      </c>
      <c r="D1212" s="93">
        <v>577000</v>
      </c>
      <c r="E1212" s="94">
        <v>134760</v>
      </c>
      <c r="F1212" s="94">
        <v>297990</v>
      </c>
      <c r="G1212" s="94">
        <v>144250</v>
      </c>
      <c r="H1212" s="105"/>
      <c r="I1212" s="27"/>
    </row>
    <row r="1213" spans="1:9" x14ac:dyDescent="0.25">
      <c r="A1213" s="89" t="s">
        <v>2294</v>
      </c>
      <c r="B1213" s="89">
        <v>3104036</v>
      </c>
      <c r="C1213" s="92" t="s">
        <v>2295</v>
      </c>
      <c r="D1213" s="93">
        <v>354570</v>
      </c>
      <c r="E1213" s="94">
        <v>69870</v>
      </c>
      <c r="F1213" s="94">
        <v>196060</v>
      </c>
      <c r="G1213" s="94">
        <v>88640</v>
      </c>
      <c r="H1213" s="105"/>
      <c r="I1213" s="27"/>
    </row>
    <row r="1214" spans="1:9" x14ac:dyDescent="0.25">
      <c r="A1214" s="89" t="s">
        <v>2298</v>
      </c>
      <c r="B1214" s="89">
        <v>3104037</v>
      </c>
      <c r="C1214" s="92" t="s">
        <v>2299</v>
      </c>
      <c r="D1214" s="93">
        <v>24380</v>
      </c>
      <c r="E1214" s="94">
        <v>3520</v>
      </c>
      <c r="F1214" s="94">
        <v>14760</v>
      </c>
      <c r="G1214" s="94">
        <v>6100</v>
      </c>
      <c r="H1214" s="105"/>
      <c r="I1214" s="27"/>
    </row>
    <row r="1215" spans="1:9" x14ac:dyDescent="0.25">
      <c r="A1215" s="89" t="s">
        <v>2300</v>
      </c>
      <c r="B1215" s="89">
        <v>3104038</v>
      </c>
      <c r="C1215" s="92" t="s">
        <v>2301</v>
      </c>
      <c r="D1215" s="93">
        <v>30030</v>
      </c>
      <c r="E1215" s="94">
        <v>5870</v>
      </c>
      <c r="F1215" s="94">
        <v>16650</v>
      </c>
      <c r="G1215" s="94">
        <v>7510</v>
      </c>
      <c r="H1215" s="105"/>
      <c r="I1215" s="27"/>
    </row>
    <row r="1216" spans="1:9" x14ac:dyDescent="0.25">
      <c r="A1216" s="89" t="s">
        <v>2302</v>
      </c>
      <c r="B1216" s="89">
        <v>3104039</v>
      </c>
      <c r="C1216" s="92" t="s">
        <v>2303</v>
      </c>
      <c r="D1216" s="93">
        <v>75720</v>
      </c>
      <c r="E1216" s="94">
        <v>10580</v>
      </c>
      <c r="F1216" s="94">
        <v>46210</v>
      </c>
      <c r="G1216" s="94">
        <v>18930</v>
      </c>
      <c r="H1216" s="105"/>
      <c r="I1216" s="27"/>
    </row>
    <row r="1217" spans="1:9" x14ac:dyDescent="0.25">
      <c r="A1217" s="89" t="s">
        <v>2304</v>
      </c>
      <c r="B1217" s="89">
        <v>3104040</v>
      </c>
      <c r="C1217" s="92" t="s">
        <v>2305</v>
      </c>
      <c r="D1217" s="93">
        <v>75720</v>
      </c>
      <c r="E1217" s="94">
        <v>9000</v>
      </c>
      <c r="F1217" s="94">
        <v>47790</v>
      </c>
      <c r="G1217" s="94">
        <v>18930</v>
      </c>
      <c r="H1217" s="105"/>
      <c r="I1217" s="27"/>
    </row>
    <row r="1218" spans="1:9" ht="30" x14ac:dyDescent="0.25">
      <c r="A1218" s="89" t="s">
        <v>2306</v>
      </c>
      <c r="B1218" s="89">
        <v>3104041</v>
      </c>
      <c r="C1218" s="92" t="s">
        <v>2307</v>
      </c>
      <c r="D1218" s="93">
        <v>79650</v>
      </c>
      <c r="E1218" s="94">
        <v>9770</v>
      </c>
      <c r="F1218" s="94">
        <v>49970</v>
      </c>
      <c r="G1218" s="94">
        <v>19910</v>
      </c>
      <c r="H1218" s="105"/>
      <c r="I1218" s="27"/>
    </row>
    <row r="1219" spans="1:9" x14ac:dyDescent="0.25">
      <c r="A1219" s="89" t="s">
        <v>2308</v>
      </c>
      <c r="B1219" s="89">
        <v>3104042</v>
      </c>
      <c r="C1219" s="92" t="s">
        <v>2309</v>
      </c>
      <c r="D1219" s="93">
        <v>66500</v>
      </c>
      <c r="E1219" s="94">
        <v>4040</v>
      </c>
      <c r="F1219" s="94">
        <v>45830</v>
      </c>
      <c r="G1219" s="94">
        <v>16630</v>
      </c>
      <c r="H1219" s="105"/>
      <c r="I1219" s="27"/>
    </row>
    <row r="1220" spans="1:9" x14ac:dyDescent="0.25">
      <c r="A1220" s="89" t="s">
        <v>2310</v>
      </c>
      <c r="B1220" s="89">
        <v>3104043</v>
      </c>
      <c r="C1220" s="92" t="s">
        <v>2311</v>
      </c>
      <c r="D1220" s="93">
        <v>72100</v>
      </c>
      <c r="E1220" s="94">
        <v>6470</v>
      </c>
      <c r="F1220" s="94">
        <v>47600</v>
      </c>
      <c r="G1220" s="94">
        <v>18030</v>
      </c>
      <c r="H1220" s="105"/>
      <c r="I1220" s="27"/>
    </row>
    <row r="1221" spans="1:9" x14ac:dyDescent="0.25">
      <c r="A1221" s="89" t="s">
        <v>2312</v>
      </c>
      <c r="B1221" s="89">
        <v>3104044</v>
      </c>
      <c r="C1221" s="92" t="s">
        <v>2313</v>
      </c>
      <c r="D1221" s="93">
        <v>53680</v>
      </c>
      <c r="E1221" s="94">
        <v>8820</v>
      </c>
      <c r="F1221" s="94">
        <v>31440</v>
      </c>
      <c r="G1221" s="94">
        <v>13420</v>
      </c>
      <c r="H1221" s="105"/>
      <c r="I1221" s="27"/>
    </row>
    <row r="1222" spans="1:9" x14ac:dyDescent="0.25">
      <c r="A1222" s="89" t="s">
        <v>2314</v>
      </c>
      <c r="B1222" s="89">
        <v>3104045</v>
      </c>
      <c r="C1222" s="92" t="s">
        <v>2315</v>
      </c>
      <c r="D1222" s="93">
        <v>48650</v>
      </c>
      <c r="E1222" s="94">
        <v>8700</v>
      </c>
      <c r="F1222" s="94">
        <v>27790</v>
      </c>
      <c r="G1222" s="94">
        <v>12160</v>
      </c>
      <c r="H1222" s="105"/>
      <c r="I1222" s="27"/>
    </row>
    <row r="1223" spans="1:9" x14ac:dyDescent="0.25">
      <c r="A1223" s="89" t="s">
        <v>2316</v>
      </c>
      <c r="B1223" s="89">
        <v>3104046</v>
      </c>
      <c r="C1223" s="92" t="s">
        <v>2317</v>
      </c>
      <c r="D1223" s="93">
        <v>31380</v>
      </c>
      <c r="E1223" s="94">
        <v>4460</v>
      </c>
      <c r="F1223" s="94">
        <v>19070</v>
      </c>
      <c r="G1223" s="94">
        <v>7850</v>
      </c>
      <c r="H1223" s="105"/>
      <c r="I1223" s="27"/>
    </row>
    <row r="1224" spans="1:9" x14ac:dyDescent="0.25">
      <c r="A1224" s="89" t="s">
        <v>2318</v>
      </c>
      <c r="B1224" s="89">
        <v>3104047</v>
      </c>
      <c r="C1224" s="92" t="s">
        <v>2319</v>
      </c>
      <c r="D1224" s="93">
        <v>69480</v>
      </c>
      <c r="E1224" s="94">
        <v>7750</v>
      </c>
      <c r="F1224" s="94">
        <v>44360</v>
      </c>
      <c r="G1224" s="94">
        <v>17370</v>
      </c>
      <c r="H1224" s="105"/>
      <c r="I1224" s="27"/>
    </row>
    <row r="1225" spans="1:9" x14ac:dyDescent="0.25">
      <c r="A1225" s="89" t="s">
        <v>2320</v>
      </c>
      <c r="B1225" s="89">
        <v>3104048</v>
      </c>
      <c r="C1225" s="92" t="s">
        <v>2321</v>
      </c>
      <c r="D1225" s="93">
        <v>45950</v>
      </c>
      <c r="E1225" s="94">
        <v>6700</v>
      </c>
      <c r="F1225" s="94">
        <v>27760</v>
      </c>
      <c r="G1225" s="94">
        <v>11490</v>
      </c>
      <c r="H1225" s="105"/>
      <c r="I1225" s="27"/>
    </row>
    <row r="1226" spans="1:9" x14ac:dyDescent="0.25">
      <c r="A1226" s="89" t="s">
        <v>2322</v>
      </c>
      <c r="B1226" s="89">
        <v>3104049</v>
      </c>
      <c r="C1226" s="92" t="s">
        <v>2323</v>
      </c>
      <c r="D1226" s="93">
        <v>26620</v>
      </c>
      <c r="E1226" s="94">
        <v>2800</v>
      </c>
      <c r="F1226" s="94">
        <v>17160</v>
      </c>
      <c r="G1226" s="94">
        <v>6660</v>
      </c>
      <c r="H1226" s="105"/>
      <c r="I1226" s="27"/>
    </row>
    <row r="1227" spans="1:9" x14ac:dyDescent="0.25">
      <c r="A1227" s="89" t="s">
        <v>2324</v>
      </c>
      <c r="B1227" s="89">
        <v>3104050</v>
      </c>
      <c r="C1227" s="92" t="s">
        <v>2325</v>
      </c>
      <c r="D1227" s="93">
        <v>231080</v>
      </c>
      <c r="E1227" s="94">
        <v>7500</v>
      </c>
      <c r="F1227" s="94">
        <v>165810</v>
      </c>
      <c r="G1227" s="94">
        <v>57770</v>
      </c>
      <c r="H1227" s="105"/>
      <c r="I1227" s="27"/>
    </row>
    <row r="1228" spans="1:9" x14ac:dyDescent="0.25">
      <c r="A1228" s="89" t="s">
        <v>2326</v>
      </c>
      <c r="B1228" s="89">
        <v>3104051</v>
      </c>
      <c r="C1228" s="92" t="s">
        <v>2327</v>
      </c>
      <c r="D1228" s="93">
        <v>50750</v>
      </c>
      <c r="E1228" s="94">
        <v>2930</v>
      </c>
      <c r="F1228" s="94">
        <v>35130</v>
      </c>
      <c r="G1228" s="94">
        <v>12690</v>
      </c>
      <c r="H1228" s="105"/>
      <c r="I1228" s="27"/>
    </row>
    <row r="1229" spans="1:9" x14ac:dyDescent="0.25">
      <c r="A1229" s="89" t="s">
        <v>2328</v>
      </c>
      <c r="B1229" s="89">
        <v>3104052</v>
      </c>
      <c r="C1229" s="92" t="s">
        <v>2329</v>
      </c>
      <c r="D1229" s="93">
        <v>85700</v>
      </c>
      <c r="E1229" s="94">
        <v>14190</v>
      </c>
      <c r="F1229" s="94">
        <v>50080</v>
      </c>
      <c r="G1229" s="94">
        <v>21430</v>
      </c>
      <c r="H1229" s="105"/>
      <c r="I1229" s="27"/>
    </row>
    <row r="1230" spans="1:9" x14ac:dyDescent="0.25">
      <c r="A1230" s="89" t="s">
        <v>2330</v>
      </c>
      <c r="B1230" s="89">
        <v>3104053</v>
      </c>
      <c r="C1230" s="92" t="s">
        <v>2331</v>
      </c>
      <c r="D1230" s="93">
        <v>46980</v>
      </c>
      <c r="E1230" s="94">
        <v>3880</v>
      </c>
      <c r="F1230" s="94">
        <v>31350</v>
      </c>
      <c r="G1230" s="94">
        <v>11750</v>
      </c>
      <c r="H1230" s="105"/>
      <c r="I1230" s="27"/>
    </row>
    <row r="1231" spans="1:9" ht="30" x14ac:dyDescent="0.25">
      <c r="A1231" s="89" t="s">
        <v>2332</v>
      </c>
      <c r="B1231" s="89">
        <v>3104054</v>
      </c>
      <c r="C1231" s="92" t="s">
        <v>2333</v>
      </c>
      <c r="D1231" s="93">
        <v>78600</v>
      </c>
      <c r="E1231" s="94">
        <v>22580</v>
      </c>
      <c r="F1231" s="94">
        <v>36370</v>
      </c>
      <c r="G1231" s="94">
        <v>19650</v>
      </c>
      <c r="H1231" s="105"/>
      <c r="I1231" s="27"/>
    </row>
    <row r="1232" spans="1:9" x14ac:dyDescent="0.25">
      <c r="A1232" s="89" t="s">
        <v>2334</v>
      </c>
      <c r="B1232" s="89">
        <v>3104055</v>
      </c>
      <c r="C1232" s="92" t="s">
        <v>2335</v>
      </c>
      <c r="D1232" s="93">
        <v>60160</v>
      </c>
      <c r="E1232" s="94">
        <v>12410</v>
      </c>
      <c r="F1232" s="94">
        <v>32710</v>
      </c>
      <c r="G1232" s="94">
        <v>15040</v>
      </c>
      <c r="H1232" s="105"/>
      <c r="I1232" s="27"/>
    </row>
    <row r="1233" spans="1:9" x14ac:dyDescent="0.25">
      <c r="A1233" s="89" t="s">
        <v>2336</v>
      </c>
      <c r="B1233" s="89">
        <v>3104056</v>
      </c>
      <c r="C1233" s="92" t="s">
        <v>2337</v>
      </c>
      <c r="D1233" s="93">
        <v>247840</v>
      </c>
      <c r="E1233" s="94">
        <v>27340</v>
      </c>
      <c r="F1233" s="94">
        <v>158540</v>
      </c>
      <c r="G1233" s="94">
        <v>61960</v>
      </c>
      <c r="H1233" s="105"/>
      <c r="I1233" s="27"/>
    </row>
    <row r="1234" spans="1:9" x14ac:dyDescent="0.25">
      <c r="A1234" s="89" t="s">
        <v>2338</v>
      </c>
      <c r="B1234" s="89">
        <v>3104057</v>
      </c>
      <c r="C1234" s="92" t="s">
        <v>2339</v>
      </c>
      <c r="D1234" s="93">
        <v>183140</v>
      </c>
      <c r="E1234" s="94">
        <v>13950</v>
      </c>
      <c r="F1234" s="94">
        <v>123400</v>
      </c>
      <c r="G1234" s="94">
        <v>45790</v>
      </c>
      <c r="H1234" s="105"/>
      <c r="I1234" s="27"/>
    </row>
    <row r="1235" spans="1:9" x14ac:dyDescent="0.25">
      <c r="A1235" s="89" t="s">
        <v>2340</v>
      </c>
      <c r="B1235" s="89">
        <v>3104058</v>
      </c>
      <c r="C1235" s="92" t="s">
        <v>2341</v>
      </c>
      <c r="D1235" s="93">
        <v>432300</v>
      </c>
      <c r="E1235" s="94">
        <v>25490</v>
      </c>
      <c r="F1235" s="94">
        <v>298730</v>
      </c>
      <c r="G1235" s="94">
        <v>108080</v>
      </c>
      <c r="H1235" s="105"/>
      <c r="I1235" s="27"/>
    </row>
    <row r="1236" spans="1:9" x14ac:dyDescent="0.25">
      <c r="A1236" s="89" t="s">
        <v>2342</v>
      </c>
      <c r="B1236" s="89">
        <v>3104059</v>
      </c>
      <c r="C1236" s="92" t="s">
        <v>2343</v>
      </c>
      <c r="D1236" s="93">
        <v>197120</v>
      </c>
      <c r="E1236" s="94">
        <v>17420</v>
      </c>
      <c r="F1236" s="94">
        <v>130420</v>
      </c>
      <c r="G1236" s="94">
        <v>49280</v>
      </c>
      <c r="H1236" s="105"/>
      <c r="I1236" s="27"/>
    </row>
    <row r="1237" spans="1:9" ht="30" x14ac:dyDescent="0.25">
      <c r="A1237" s="89" t="s">
        <v>2344</v>
      </c>
      <c r="B1237" s="89">
        <v>3104060</v>
      </c>
      <c r="C1237" s="92" t="s">
        <v>2345</v>
      </c>
      <c r="D1237" s="93">
        <v>131020</v>
      </c>
      <c r="E1237" s="94">
        <v>11670</v>
      </c>
      <c r="F1237" s="94">
        <v>86590</v>
      </c>
      <c r="G1237" s="94">
        <v>32760</v>
      </c>
      <c r="H1237" s="105"/>
      <c r="I1237" s="27"/>
    </row>
    <row r="1238" spans="1:9" ht="30" x14ac:dyDescent="0.25">
      <c r="A1238" s="89" t="s">
        <v>2346</v>
      </c>
      <c r="B1238" s="89">
        <v>3104061</v>
      </c>
      <c r="C1238" s="92" t="s">
        <v>2347</v>
      </c>
      <c r="D1238" s="93">
        <v>99200</v>
      </c>
      <c r="E1238" s="94">
        <v>7480</v>
      </c>
      <c r="F1238" s="94">
        <v>66920</v>
      </c>
      <c r="G1238" s="94">
        <v>24800</v>
      </c>
      <c r="H1238" s="105"/>
      <c r="I1238" s="27"/>
    </row>
    <row r="1239" spans="1:9" x14ac:dyDescent="0.25">
      <c r="A1239" s="89" t="s">
        <v>2348</v>
      </c>
      <c r="B1239" s="89">
        <v>3104062</v>
      </c>
      <c r="C1239" s="92" t="s">
        <v>2349</v>
      </c>
      <c r="D1239" s="93">
        <v>254610</v>
      </c>
      <c r="E1239" s="94">
        <v>8480</v>
      </c>
      <c r="F1239" s="94">
        <v>182480</v>
      </c>
      <c r="G1239" s="94">
        <v>63650</v>
      </c>
      <c r="H1239" s="105"/>
      <c r="I1239" s="27"/>
    </row>
    <row r="1240" spans="1:9" x14ac:dyDescent="0.25">
      <c r="A1240" s="89" t="s">
        <v>2350</v>
      </c>
      <c r="B1240" s="89">
        <v>3104063</v>
      </c>
      <c r="C1240" s="92" t="s">
        <v>2351</v>
      </c>
      <c r="D1240" s="93">
        <v>191150</v>
      </c>
      <c r="E1240" s="94">
        <v>8710</v>
      </c>
      <c r="F1240" s="94">
        <v>134650</v>
      </c>
      <c r="G1240" s="94">
        <v>47790</v>
      </c>
      <c r="H1240" s="105"/>
      <c r="I1240" s="27"/>
    </row>
    <row r="1241" spans="1:9" ht="30" x14ac:dyDescent="0.25">
      <c r="A1241" s="89" t="s">
        <v>2352</v>
      </c>
      <c r="B1241" s="89">
        <v>3104064</v>
      </c>
      <c r="C1241" s="92" t="s">
        <v>2353</v>
      </c>
      <c r="D1241" s="93">
        <v>372630</v>
      </c>
      <c r="E1241" s="94">
        <v>35210</v>
      </c>
      <c r="F1241" s="94">
        <v>244260</v>
      </c>
      <c r="G1241" s="94">
        <v>93160</v>
      </c>
      <c r="H1241" s="105"/>
      <c r="I1241" s="27"/>
    </row>
    <row r="1242" spans="1:9" x14ac:dyDescent="0.25">
      <c r="A1242" s="89" t="s">
        <v>2354</v>
      </c>
      <c r="B1242" s="89">
        <v>3104065</v>
      </c>
      <c r="C1242" s="92" t="s">
        <v>2355</v>
      </c>
      <c r="D1242" s="93">
        <v>60670</v>
      </c>
      <c r="E1242" s="94">
        <v>3670</v>
      </c>
      <c r="F1242" s="94">
        <v>41830</v>
      </c>
      <c r="G1242" s="94">
        <v>15170</v>
      </c>
      <c r="H1242" s="105"/>
      <c r="I1242" s="27"/>
    </row>
    <row r="1243" spans="1:9" ht="30" x14ac:dyDescent="0.25">
      <c r="A1243" s="89" t="s">
        <v>2356</v>
      </c>
      <c r="B1243" s="89">
        <v>3104066</v>
      </c>
      <c r="C1243" s="92" t="s">
        <v>2357</v>
      </c>
      <c r="D1243" s="93">
        <v>12670</v>
      </c>
      <c r="E1243" s="94">
        <v>4020</v>
      </c>
      <c r="F1243" s="94">
        <v>5480</v>
      </c>
      <c r="G1243" s="94">
        <v>3170</v>
      </c>
      <c r="H1243" s="105"/>
      <c r="I1243" s="27"/>
    </row>
    <row r="1244" spans="1:9" x14ac:dyDescent="0.25">
      <c r="A1244" s="89" t="s">
        <v>2358</v>
      </c>
      <c r="B1244" s="89">
        <v>3104067</v>
      </c>
      <c r="C1244" s="92" t="s">
        <v>2359</v>
      </c>
      <c r="D1244" s="93">
        <v>113100</v>
      </c>
      <c r="E1244" s="94">
        <v>11190</v>
      </c>
      <c r="F1244" s="94">
        <v>73630</v>
      </c>
      <c r="G1244" s="94">
        <v>28280</v>
      </c>
      <c r="H1244" s="105"/>
      <c r="I1244" s="27"/>
    </row>
    <row r="1245" spans="1:9" x14ac:dyDescent="0.25">
      <c r="A1245" s="89" t="s">
        <v>2360</v>
      </c>
      <c r="B1245" s="89">
        <v>3104068</v>
      </c>
      <c r="C1245" s="92" t="s">
        <v>2361</v>
      </c>
      <c r="D1245" s="93">
        <v>74540</v>
      </c>
      <c r="E1245" s="94">
        <v>8240</v>
      </c>
      <c r="F1245" s="94">
        <v>47660</v>
      </c>
      <c r="G1245" s="94">
        <v>18640</v>
      </c>
      <c r="H1245" s="105"/>
      <c r="I1245" s="27"/>
    </row>
    <row r="1246" spans="1:9" x14ac:dyDescent="0.25">
      <c r="A1246" s="89" t="s">
        <v>2362</v>
      </c>
      <c r="B1246" s="89">
        <v>3104069</v>
      </c>
      <c r="C1246" s="92" t="s">
        <v>2363</v>
      </c>
      <c r="D1246" s="93">
        <v>1538330</v>
      </c>
      <c r="E1246" s="94">
        <v>769170</v>
      </c>
      <c r="F1246" s="94">
        <v>384580</v>
      </c>
      <c r="G1246" s="94">
        <v>384580</v>
      </c>
      <c r="H1246" s="105"/>
      <c r="I1246" s="27"/>
    </row>
    <row r="1247" spans="1:9" x14ac:dyDescent="0.25">
      <c r="A1247" s="89" t="s">
        <v>2364</v>
      </c>
      <c r="B1247" s="89">
        <v>3104070</v>
      </c>
      <c r="C1247" s="92" t="s">
        <v>2365</v>
      </c>
      <c r="D1247" s="93">
        <v>116220</v>
      </c>
      <c r="E1247" s="94">
        <v>12460</v>
      </c>
      <c r="F1247" s="94">
        <v>74700</v>
      </c>
      <c r="G1247" s="94">
        <v>29060</v>
      </c>
      <c r="H1247" s="105"/>
      <c r="I1247" s="27"/>
    </row>
    <row r="1248" spans="1:9" x14ac:dyDescent="0.25">
      <c r="A1248" s="89" t="s">
        <v>2366</v>
      </c>
      <c r="B1248" s="89">
        <v>3104071</v>
      </c>
      <c r="C1248" s="92" t="s">
        <v>2367</v>
      </c>
      <c r="D1248" s="93">
        <v>176050</v>
      </c>
      <c r="E1248" s="94">
        <v>12730</v>
      </c>
      <c r="F1248" s="94">
        <v>119310</v>
      </c>
      <c r="G1248" s="94">
        <v>44010</v>
      </c>
      <c r="H1248" s="105"/>
      <c r="I1248" s="27"/>
    </row>
    <row r="1249" spans="1:9" x14ac:dyDescent="0.25">
      <c r="A1249" s="89" t="s">
        <v>2368</v>
      </c>
      <c r="B1249" s="89">
        <v>3104072</v>
      </c>
      <c r="C1249" s="92" t="s">
        <v>2369</v>
      </c>
      <c r="D1249" s="93">
        <v>112870</v>
      </c>
      <c r="E1249" s="94">
        <v>4600</v>
      </c>
      <c r="F1249" s="94">
        <v>80050</v>
      </c>
      <c r="G1249" s="94">
        <v>28220</v>
      </c>
      <c r="H1249" s="105"/>
      <c r="I1249" s="27"/>
    </row>
    <row r="1250" spans="1:9" x14ac:dyDescent="0.25">
      <c r="A1250" s="89" t="s">
        <v>2370</v>
      </c>
      <c r="B1250" s="89">
        <v>3104073</v>
      </c>
      <c r="C1250" s="92" t="s">
        <v>2371</v>
      </c>
      <c r="D1250" s="93">
        <v>101970</v>
      </c>
      <c r="E1250" s="94">
        <v>4600</v>
      </c>
      <c r="F1250" s="94">
        <v>71880</v>
      </c>
      <c r="G1250" s="94">
        <v>25490</v>
      </c>
      <c r="H1250" s="105"/>
      <c r="I1250" s="27"/>
    </row>
    <row r="1251" spans="1:9" x14ac:dyDescent="0.25">
      <c r="A1251" s="89" t="s">
        <v>2372</v>
      </c>
      <c r="B1251" s="89">
        <v>3104074</v>
      </c>
      <c r="C1251" s="92" t="s">
        <v>2373</v>
      </c>
      <c r="D1251" s="93">
        <v>137140</v>
      </c>
      <c r="E1251" s="94">
        <v>7110</v>
      </c>
      <c r="F1251" s="94">
        <v>95740</v>
      </c>
      <c r="G1251" s="94">
        <v>34290</v>
      </c>
      <c r="H1251" s="105"/>
      <c r="I1251" s="27"/>
    </row>
    <row r="1252" spans="1:9" ht="30" x14ac:dyDescent="0.25">
      <c r="A1252" s="89" t="s">
        <v>2374</v>
      </c>
      <c r="B1252" s="89">
        <v>3104075</v>
      </c>
      <c r="C1252" s="92" t="s">
        <v>2375</v>
      </c>
      <c r="D1252" s="93">
        <v>108360</v>
      </c>
      <c r="E1252" s="94">
        <v>5970</v>
      </c>
      <c r="F1252" s="94">
        <v>75300</v>
      </c>
      <c r="G1252" s="94">
        <v>27090</v>
      </c>
      <c r="H1252" s="105"/>
      <c r="I1252" s="27"/>
    </row>
    <row r="1253" spans="1:9" x14ac:dyDescent="0.25">
      <c r="A1253" s="89" t="s">
        <v>2376</v>
      </c>
      <c r="B1253" s="89">
        <v>3104076</v>
      </c>
      <c r="C1253" s="92" t="s">
        <v>2377</v>
      </c>
      <c r="D1253" s="93">
        <v>546790</v>
      </c>
      <c r="E1253" s="94">
        <v>200700</v>
      </c>
      <c r="F1253" s="94">
        <v>209390</v>
      </c>
      <c r="G1253" s="94">
        <v>136700</v>
      </c>
      <c r="H1253" s="105"/>
      <c r="I1253" s="27"/>
    </row>
    <row r="1254" spans="1:9" x14ac:dyDescent="0.25">
      <c r="A1254" s="89" t="s">
        <v>2378</v>
      </c>
      <c r="B1254" s="89">
        <v>3104077</v>
      </c>
      <c r="C1254" s="92" t="s">
        <v>2379</v>
      </c>
      <c r="D1254" s="93">
        <v>178580</v>
      </c>
      <c r="E1254" s="94">
        <v>13550</v>
      </c>
      <c r="F1254" s="94">
        <v>120380</v>
      </c>
      <c r="G1254" s="94">
        <v>44650</v>
      </c>
      <c r="H1254" s="105"/>
      <c r="I1254" s="27"/>
    </row>
    <row r="1255" spans="1:9" x14ac:dyDescent="0.25">
      <c r="A1255" s="89" t="s">
        <v>2380</v>
      </c>
      <c r="B1255" s="89">
        <v>3104078</v>
      </c>
      <c r="C1255" s="92" t="s">
        <v>2381</v>
      </c>
      <c r="D1255" s="93">
        <v>322160</v>
      </c>
      <c r="E1255" s="94">
        <v>103980</v>
      </c>
      <c r="F1255" s="94">
        <v>137640</v>
      </c>
      <c r="G1255" s="94">
        <v>80540</v>
      </c>
      <c r="H1255" s="105"/>
      <c r="I1255" s="27"/>
    </row>
    <row r="1256" spans="1:9" x14ac:dyDescent="0.25">
      <c r="A1256" s="89" t="s">
        <v>2382</v>
      </c>
      <c r="B1256" s="89">
        <v>3104079</v>
      </c>
      <c r="C1256" s="92" t="s">
        <v>2383</v>
      </c>
      <c r="D1256" s="93">
        <v>246800</v>
      </c>
      <c r="E1256" s="94">
        <v>23910</v>
      </c>
      <c r="F1256" s="94">
        <v>161190</v>
      </c>
      <c r="G1256" s="94">
        <v>61700</v>
      </c>
      <c r="H1256" s="105"/>
      <c r="I1256" s="27"/>
    </row>
    <row r="1257" spans="1:9" x14ac:dyDescent="0.25">
      <c r="A1257" s="89" t="s">
        <v>2384</v>
      </c>
      <c r="B1257" s="89">
        <v>3104080</v>
      </c>
      <c r="C1257" s="92" t="s">
        <v>2385</v>
      </c>
      <c r="D1257" s="93">
        <v>145370</v>
      </c>
      <c r="E1257" s="94">
        <v>17660</v>
      </c>
      <c r="F1257" s="94">
        <v>91370</v>
      </c>
      <c r="G1257" s="94">
        <v>36340</v>
      </c>
      <c r="H1257" s="105"/>
      <c r="I1257" s="27"/>
    </row>
    <row r="1258" spans="1:9" x14ac:dyDescent="0.25">
      <c r="A1258" s="89"/>
      <c r="B1258" s="89"/>
      <c r="C1258" s="90"/>
      <c r="D1258" s="93"/>
      <c r="E1258" s="94"/>
      <c r="F1258" s="94"/>
      <c r="G1258" s="94"/>
      <c r="H1258" s="105"/>
      <c r="I1258" s="27"/>
    </row>
    <row r="1259" spans="1:9" x14ac:dyDescent="0.25">
      <c r="A1259" s="89"/>
      <c r="B1259" s="89"/>
      <c r="C1259" s="90" t="s">
        <v>2386</v>
      </c>
      <c r="D1259" s="93"/>
      <c r="E1259" s="94"/>
      <c r="F1259" s="94"/>
      <c r="G1259" s="94"/>
      <c r="H1259" s="105"/>
      <c r="I1259" s="27"/>
    </row>
    <row r="1260" spans="1:9" ht="30" x14ac:dyDescent="0.25">
      <c r="A1260" s="89" t="s">
        <v>2387</v>
      </c>
      <c r="B1260" s="89">
        <v>3105001</v>
      </c>
      <c r="C1260" s="92" t="s">
        <v>2388</v>
      </c>
      <c r="D1260" s="93">
        <v>91320</v>
      </c>
      <c r="E1260" s="94">
        <v>7890</v>
      </c>
      <c r="F1260" s="94">
        <v>60600</v>
      </c>
      <c r="G1260" s="94">
        <v>22830</v>
      </c>
      <c r="H1260" s="105"/>
      <c r="I1260" s="27"/>
    </row>
    <row r="1261" spans="1:9" x14ac:dyDescent="0.25">
      <c r="A1261" s="89" t="s">
        <v>2389</v>
      </c>
      <c r="B1261" s="89">
        <v>3105002</v>
      </c>
      <c r="C1261" s="92" t="s">
        <v>2390</v>
      </c>
      <c r="D1261" s="93">
        <v>56540</v>
      </c>
      <c r="E1261" s="94">
        <v>9410</v>
      </c>
      <c r="F1261" s="94">
        <v>32990</v>
      </c>
      <c r="G1261" s="94">
        <v>14140</v>
      </c>
      <c r="H1261" s="105"/>
      <c r="I1261" s="27"/>
    </row>
    <row r="1262" spans="1:9" x14ac:dyDescent="0.25">
      <c r="A1262" s="89" t="s">
        <v>2391</v>
      </c>
      <c r="B1262" s="89">
        <v>3105003</v>
      </c>
      <c r="C1262" s="92" t="s">
        <v>2392</v>
      </c>
      <c r="D1262" s="93">
        <v>90960</v>
      </c>
      <c r="E1262" s="94">
        <v>12880</v>
      </c>
      <c r="F1262" s="94">
        <v>55340</v>
      </c>
      <c r="G1262" s="94">
        <v>22740</v>
      </c>
      <c r="H1262" s="105"/>
      <c r="I1262" s="27"/>
    </row>
    <row r="1263" spans="1:9" x14ac:dyDescent="0.25">
      <c r="A1263" s="89" t="s">
        <v>2393</v>
      </c>
      <c r="B1263" s="89">
        <v>3105004</v>
      </c>
      <c r="C1263" s="92" t="s">
        <v>2394</v>
      </c>
      <c r="D1263" s="93">
        <v>153850</v>
      </c>
      <c r="E1263" s="94">
        <v>24210</v>
      </c>
      <c r="F1263" s="94">
        <v>91180</v>
      </c>
      <c r="G1263" s="94">
        <v>38460</v>
      </c>
      <c r="H1263" s="105"/>
      <c r="I1263" s="27"/>
    </row>
    <row r="1264" spans="1:9" x14ac:dyDescent="0.25">
      <c r="A1264" s="89" t="s">
        <v>2395</v>
      </c>
      <c r="B1264" s="89">
        <v>3105005</v>
      </c>
      <c r="C1264" s="92" t="s">
        <v>2396</v>
      </c>
      <c r="D1264" s="93">
        <v>167440</v>
      </c>
      <c r="E1264" s="94">
        <v>28460</v>
      </c>
      <c r="F1264" s="94">
        <v>97120</v>
      </c>
      <c r="G1264" s="94">
        <v>41860</v>
      </c>
      <c r="H1264" s="105"/>
      <c r="I1264" s="27"/>
    </row>
    <row r="1265" spans="1:9" x14ac:dyDescent="0.25">
      <c r="A1265" s="89" t="s">
        <v>2397</v>
      </c>
      <c r="B1265" s="89">
        <v>3105006</v>
      </c>
      <c r="C1265" s="92" t="s">
        <v>2398</v>
      </c>
      <c r="D1265" s="93">
        <v>103460</v>
      </c>
      <c r="E1265" s="94">
        <v>12240</v>
      </c>
      <c r="F1265" s="94">
        <v>65350</v>
      </c>
      <c r="G1265" s="94">
        <v>25870</v>
      </c>
      <c r="H1265" s="105"/>
      <c r="I1265" s="27"/>
    </row>
    <row r="1266" spans="1:9" ht="30" x14ac:dyDescent="0.25">
      <c r="A1266" s="89" t="s">
        <v>2399</v>
      </c>
      <c r="B1266" s="89">
        <v>3105007</v>
      </c>
      <c r="C1266" s="92" t="s">
        <v>2400</v>
      </c>
      <c r="D1266" s="93">
        <v>156370</v>
      </c>
      <c r="E1266" s="94">
        <v>15860</v>
      </c>
      <c r="F1266" s="94">
        <v>101420</v>
      </c>
      <c r="G1266" s="94">
        <v>39090</v>
      </c>
      <c r="H1266" s="105"/>
      <c r="I1266" s="27"/>
    </row>
    <row r="1267" spans="1:9" x14ac:dyDescent="0.25">
      <c r="A1267" s="89" t="s">
        <v>2401</v>
      </c>
      <c r="B1267" s="89">
        <v>3105008</v>
      </c>
      <c r="C1267" s="92" t="s">
        <v>2402</v>
      </c>
      <c r="D1267" s="93">
        <v>258860</v>
      </c>
      <c r="E1267" s="94">
        <v>31040</v>
      </c>
      <c r="F1267" s="94">
        <v>163100</v>
      </c>
      <c r="G1267" s="94">
        <v>64720</v>
      </c>
      <c r="H1267" s="105"/>
      <c r="I1267" s="29"/>
    </row>
    <row r="1268" spans="1:9" ht="30" x14ac:dyDescent="0.25">
      <c r="A1268" s="89" t="s">
        <v>2403</v>
      </c>
      <c r="B1268" s="89">
        <v>3105009</v>
      </c>
      <c r="C1268" s="92" t="s">
        <v>2404</v>
      </c>
      <c r="D1268" s="93">
        <v>209800</v>
      </c>
      <c r="E1268" s="94">
        <v>26720</v>
      </c>
      <c r="F1268" s="94">
        <v>130630</v>
      </c>
      <c r="G1268" s="94">
        <v>52450</v>
      </c>
      <c r="H1268" s="105"/>
      <c r="I1268" s="29"/>
    </row>
    <row r="1269" spans="1:9" x14ac:dyDescent="0.25">
      <c r="A1269" s="89" t="s">
        <v>2407</v>
      </c>
      <c r="B1269" s="89">
        <v>3105010</v>
      </c>
      <c r="C1269" s="92" t="s">
        <v>2408</v>
      </c>
      <c r="D1269" s="93">
        <v>219380</v>
      </c>
      <c r="E1269" s="94">
        <v>19430</v>
      </c>
      <c r="F1269" s="94">
        <v>145100</v>
      </c>
      <c r="G1269" s="94">
        <v>54850</v>
      </c>
      <c r="H1269" s="105"/>
      <c r="I1269" s="27"/>
    </row>
    <row r="1270" spans="1:9" x14ac:dyDescent="0.25">
      <c r="A1270" s="89" t="s">
        <v>2409</v>
      </c>
      <c r="B1270" s="89">
        <v>3105011</v>
      </c>
      <c r="C1270" s="92" t="s">
        <v>2410</v>
      </c>
      <c r="D1270" s="93">
        <v>154690</v>
      </c>
      <c r="E1270" s="94">
        <v>8780</v>
      </c>
      <c r="F1270" s="94">
        <v>107240</v>
      </c>
      <c r="G1270" s="94">
        <v>38670</v>
      </c>
      <c r="H1270" s="105"/>
      <c r="I1270" s="27"/>
    </row>
    <row r="1271" spans="1:9" x14ac:dyDescent="0.25">
      <c r="A1271" s="89" t="s">
        <v>2411</v>
      </c>
      <c r="B1271" s="89">
        <v>3105012</v>
      </c>
      <c r="C1271" s="92" t="s">
        <v>2412</v>
      </c>
      <c r="D1271" s="93">
        <v>50130</v>
      </c>
      <c r="E1271" s="94">
        <v>10880</v>
      </c>
      <c r="F1271" s="94">
        <v>26720</v>
      </c>
      <c r="G1271" s="94">
        <v>12530</v>
      </c>
      <c r="H1271" s="105"/>
      <c r="I1271" s="27"/>
    </row>
    <row r="1272" spans="1:9" x14ac:dyDescent="0.25">
      <c r="A1272" s="89" t="s">
        <v>2413</v>
      </c>
      <c r="B1272" s="89">
        <v>3105013</v>
      </c>
      <c r="C1272" s="92" t="s">
        <v>2414</v>
      </c>
      <c r="D1272" s="93">
        <v>242650</v>
      </c>
      <c r="E1272" s="94">
        <v>11030</v>
      </c>
      <c r="F1272" s="94">
        <v>170960</v>
      </c>
      <c r="G1272" s="94">
        <v>60660</v>
      </c>
      <c r="H1272" s="105"/>
      <c r="I1272" s="27"/>
    </row>
    <row r="1273" spans="1:9" x14ac:dyDescent="0.25">
      <c r="A1273" s="89" t="s">
        <v>2415</v>
      </c>
      <c r="B1273" s="89">
        <v>3105014</v>
      </c>
      <c r="C1273" s="92" t="s">
        <v>2416</v>
      </c>
      <c r="D1273" s="93">
        <v>334920</v>
      </c>
      <c r="E1273" s="94">
        <v>36790</v>
      </c>
      <c r="F1273" s="94">
        <v>214400</v>
      </c>
      <c r="G1273" s="94">
        <v>83730</v>
      </c>
      <c r="H1273" s="105"/>
      <c r="I1273" s="27"/>
    </row>
    <row r="1274" spans="1:9" s="2" customFormat="1" x14ac:dyDescent="0.25">
      <c r="A1274" s="89" t="s">
        <v>2417</v>
      </c>
      <c r="B1274" s="89">
        <v>3105015</v>
      </c>
      <c r="C1274" s="92" t="s">
        <v>2418</v>
      </c>
      <c r="D1274" s="93">
        <v>464230</v>
      </c>
      <c r="E1274" s="94">
        <v>14450</v>
      </c>
      <c r="F1274" s="94">
        <v>333720</v>
      </c>
      <c r="G1274" s="94">
        <v>116060</v>
      </c>
      <c r="H1274" s="105"/>
      <c r="I1274" s="27"/>
    </row>
    <row r="1275" spans="1:9" x14ac:dyDescent="0.25">
      <c r="A1275" s="89" t="s">
        <v>2421</v>
      </c>
      <c r="B1275" s="89">
        <v>3105016</v>
      </c>
      <c r="C1275" s="92" t="s">
        <v>2422</v>
      </c>
      <c r="D1275" s="93">
        <v>38010</v>
      </c>
      <c r="E1275" s="94">
        <v>1750</v>
      </c>
      <c r="F1275" s="94">
        <v>26760</v>
      </c>
      <c r="G1275" s="94">
        <v>9500</v>
      </c>
      <c r="H1275" s="105"/>
      <c r="I1275" s="27"/>
    </row>
    <row r="1276" spans="1:9" x14ac:dyDescent="0.25">
      <c r="A1276" s="89" t="s">
        <v>2423</v>
      </c>
      <c r="B1276" s="89">
        <v>3105017</v>
      </c>
      <c r="C1276" s="92" t="s">
        <v>2424</v>
      </c>
      <c r="D1276" s="93">
        <v>62220</v>
      </c>
      <c r="E1276" s="94">
        <v>1930</v>
      </c>
      <c r="F1276" s="94">
        <v>44730</v>
      </c>
      <c r="G1276" s="94">
        <v>15560</v>
      </c>
      <c r="H1276" s="105"/>
      <c r="I1276" s="27"/>
    </row>
    <row r="1277" spans="1:9" x14ac:dyDescent="0.25">
      <c r="A1277" s="89" t="s">
        <v>2425</v>
      </c>
      <c r="B1277" s="89">
        <v>3105018</v>
      </c>
      <c r="C1277" s="92" t="s">
        <v>2426</v>
      </c>
      <c r="D1277" s="93">
        <v>169020</v>
      </c>
      <c r="E1277" s="94">
        <v>14150</v>
      </c>
      <c r="F1277" s="94">
        <v>112610</v>
      </c>
      <c r="G1277" s="94">
        <v>42260</v>
      </c>
      <c r="H1277" s="105"/>
      <c r="I1277" s="27"/>
    </row>
    <row r="1278" spans="1:9" x14ac:dyDescent="0.25">
      <c r="A1278" s="89" t="s">
        <v>2427</v>
      </c>
      <c r="B1278" s="89">
        <v>3105019</v>
      </c>
      <c r="C1278" s="92" t="s">
        <v>2428</v>
      </c>
      <c r="D1278" s="93">
        <v>213880</v>
      </c>
      <c r="E1278" s="94">
        <v>8790</v>
      </c>
      <c r="F1278" s="94">
        <v>151620</v>
      </c>
      <c r="G1278" s="94">
        <v>53470</v>
      </c>
      <c r="H1278" s="105"/>
      <c r="I1278" s="27"/>
    </row>
    <row r="1279" spans="1:9" x14ac:dyDescent="0.25">
      <c r="A1279" s="89" t="s">
        <v>2429</v>
      </c>
      <c r="B1279" s="89">
        <v>3105020</v>
      </c>
      <c r="C1279" s="92" t="s">
        <v>2430</v>
      </c>
      <c r="D1279" s="93">
        <v>320130</v>
      </c>
      <c r="E1279" s="94">
        <v>27940</v>
      </c>
      <c r="F1279" s="94">
        <v>212160</v>
      </c>
      <c r="G1279" s="94">
        <v>80030</v>
      </c>
      <c r="H1279" s="105"/>
      <c r="I1279" s="27"/>
    </row>
    <row r="1280" spans="1:9" x14ac:dyDescent="0.25">
      <c r="A1280" s="89" t="s">
        <v>2431</v>
      </c>
      <c r="B1280" s="89">
        <v>3105021</v>
      </c>
      <c r="C1280" s="92" t="s">
        <v>2432</v>
      </c>
      <c r="D1280" s="93">
        <v>375780</v>
      </c>
      <c r="E1280" s="94">
        <v>18100</v>
      </c>
      <c r="F1280" s="94">
        <v>263730</v>
      </c>
      <c r="G1280" s="94">
        <v>93950</v>
      </c>
      <c r="H1280" s="105"/>
      <c r="I1280" s="27"/>
    </row>
    <row r="1281" spans="1:9" x14ac:dyDescent="0.25">
      <c r="A1281" s="89" t="s">
        <v>2433</v>
      </c>
      <c r="B1281" s="89">
        <v>3105022</v>
      </c>
      <c r="C1281" s="92" t="s">
        <v>2434</v>
      </c>
      <c r="D1281" s="93">
        <v>86300</v>
      </c>
      <c r="E1281" s="94">
        <v>6940</v>
      </c>
      <c r="F1281" s="94">
        <v>57780</v>
      </c>
      <c r="G1281" s="94">
        <v>21580</v>
      </c>
      <c r="H1281" s="105"/>
      <c r="I1281" s="27"/>
    </row>
    <row r="1282" spans="1:9" x14ac:dyDescent="0.25">
      <c r="A1282" s="89" t="s">
        <v>2435</v>
      </c>
      <c r="B1282" s="89">
        <v>3105023</v>
      </c>
      <c r="C1282" s="92" t="s">
        <v>2436</v>
      </c>
      <c r="D1282" s="93">
        <v>307000</v>
      </c>
      <c r="E1282" s="94">
        <v>29980</v>
      </c>
      <c r="F1282" s="94">
        <v>200270</v>
      </c>
      <c r="G1282" s="94">
        <v>76750</v>
      </c>
      <c r="H1282" s="105"/>
      <c r="I1282" s="27"/>
    </row>
    <row r="1283" spans="1:9" x14ac:dyDescent="0.25">
      <c r="A1283" s="89" t="s">
        <v>2437</v>
      </c>
      <c r="B1283" s="89">
        <v>3105024</v>
      </c>
      <c r="C1283" s="92" t="s">
        <v>2438</v>
      </c>
      <c r="D1283" s="93">
        <v>216980</v>
      </c>
      <c r="E1283" s="94">
        <v>16420</v>
      </c>
      <c r="F1283" s="94">
        <v>146310</v>
      </c>
      <c r="G1283" s="94">
        <v>54250</v>
      </c>
      <c r="H1283" s="105"/>
      <c r="I1283" s="27"/>
    </row>
    <row r="1284" spans="1:9" ht="30" x14ac:dyDescent="0.25">
      <c r="A1284" s="89" t="s">
        <v>2439</v>
      </c>
      <c r="B1284" s="89">
        <v>3105025</v>
      </c>
      <c r="C1284" s="92" t="s">
        <v>2440</v>
      </c>
      <c r="D1284" s="93">
        <v>337930</v>
      </c>
      <c r="E1284" s="94">
        <v>38540</v>
      </c>
      <c r="F1284" s="94">
        <v>214910</v>
      </c>
      <c r="G1284" s="94">
        <v>84480</v>
      </c>
      <c r="H1284" s="105"/>
      <c r="I1284" s="27"/>
    </row>
    <row r="1285" spans="1:9" x14ac:dyDescent="0.25">
      <c r="A1285" s="89" t="s">
        <v>2441</v>
      </c>
      <c r="B1285" s="89">
        <v>3105026</v>
      </c>
      <c r="C1285" s="92" t="s">
        <v>2442</v>
      </c>
      <c r="D1285" s="93">
        <v>151640</v>
      </c>
      <c r="E1285" s="94">
        <v>19490</v>
      </c>
      <c r="F1285" s="94">
        <v>94240</v>
      </c>
      <c r="G1285" s="94">
        <v>37910</v>
      </c>
      <c r="H1285" s="105"/>
      <c r="I1285" s="27"/>
    </row>
    <row r="1286" spans="1:9" x14ac:dyDescent="0.25">
      <c r="A1286" s="89" t="s">
        <v>2443</v>
      </c>
      <c r="B1286" s="89">
        <v>3105027</v>
      </c>
      <c r="C1286" s="92" t="s">
        <v>2444</v>
      </c>
      <c r="D1286" s="93">
        <v>235260</v>
      </c>
      <c r="E1286" s="94">
        <v>19920</v>
      </c>
      <c r="F1286" s="94">
        <v>156520</v>
      </c>
      <c r="G1286" s="94">
        <v>58820</v>
      </c>
      <c r="H1286" s="105"/>
      <c r="I1286" s="27"/>
    </row>
    <row r="1287" spans="1:9" ht="30" x14ac:dyDescent="0.25">
      <c r="A1287" s="89" t="s">
        <v>2445</v>
      </c>
      <c r="B1287" s="89">
        <v>3105028</v>
      </c>
      <c r="C1287" s="92" t="s">
        <v>2446</v>
      </c>
      <c r="D1287" s="93">
        <v>309420</v>
      </c>
      <c r="E1287" s="94">
        <v>16950</v>
      </c>
      <c r="F1287" s="94">
        <v>215110</v>
      </c>
      <c r="G1287" s="94">
        <v>77360</v>
      </c>
      <c r="H1287" s="105"/>
      <c r="I1287" s="27"/>
    </row>
    <row r="1288" spans="1:9" x14ac:dyDescent="0.25">
      <c r="A1288" s="89" t="s">
        <v>2447</v>
      </c>
      <c r="B1288" s="89">
        <v>3105029</v>
      </c>
      <c r="C1288" s="92" t="s">
        <v>2448</v>
      </c>
      <c r="D1288" s="93">
        <v>106850</v>
      </c>
      <c r="E1288" s="94">
        <v>10490</v>
      </c>
      <c r="F1288" s="94">
        <v>69650</v>
      </c>
      <c r="G1288" s="94">
        <v>26710</v>
      </c>
      <c r="H1288" s="105"/>
      <c r="I1288" s="27"/>
    </row>
    <row r="1289" spans="1:9" x14ac:dyDescent="0.25">
      <c r="A1289" s="89" t="s">
        <v>2449</v>
      </c>
      <c r="B1289" s="89">
        <v>3105030</v>
      </c>
      <c r="C1289" s="92" t="s">
        <v>2450</v>
      </c>
      <c r="D1289" s="93">
        <v>238700</v>
      </c>
      <c r="E1289" s="94">
        <v>22020</v>
      </c>
      <c r="F1289" s="94">
        <v>157000</v>
      </c>
      <c r="G1289" s="94">
        <v>59680</v>
      </c>
      <c r="H1289" s="105"/>
      <c r="I1289" s="27"/>
    </row>
    <row r="1290" spans="1:9" x14ac:dyDescent="0.25">
      <c r="A1290" s="89" t="s">
        <v>2451</v>
      </c>
      <c r="B1290" s="89">
        <v>3105031</v>
      </c>
      <c r="C1290" s="92" t="s">
        <v>2452</v>
      </c>
      <c r="D1290" s="93">
        <v>142370</v>
      </c>
      <c r="E1290" s="94">
        <v>12450</v>
      </c>
      <c r="F1290" s="94">
        <v>94330</v>
      </c>
      <c r="G1290" s="94">
        <v>35590</v>
      </c>
      <c r="H1290" s="105"/>
      <c r="I1290" s="27"/>
    </row>
    <row r="1291" spans="1:9" x14ac:dyDescent="0.25">
      <c r="A1291" s="89" t="s">
        <v>2453</v>
      </c>
      <c r="B1291" s="89">
        <v>3105032</v>
      </c>
      <c r="C1291" s="92" t="s">
        <v>2454</v>
      </c>
      <c r="D1291" s="93">
        <v>343150</v>
      </c>
      <c r="E1291" s="94">
        <v>48330</v>
      </c>
      <c r="F1291" s="94">
        <v>209030</v>
      </c>
      <c r="G1291" s="94">
        <v>85790</v>
      </c>
      <c r="H1291" s="105"/>
      <c r="I1291" s="27"/>
    </row>
    <row r="1292" spans="1:9" x14ac:dyDescent="0.25">
      <c r="A1292" s="89" t="s">
        <v>2455</v>
      </c>
      <c r="B1292" s="89">
        <v>3105033</v>
      </c>
      <c r="C1292" s="92" t="s">
        <v>2456</v>
      </c>
      <c r="D1292" s="93">
        <v>360150</v>
      </c>
      <c r="E1292" s="94">
        <v>33700</v>
      </c>
      <c r="F1292" s="94">
        <v>236410</v>
      </c>
      <c r="G1292" s="94">
        <v>90040</v>
      </c>
      <c r="H1292" s="105"/>
      <c r="I1292" s="27"/>
    </row>
    <row r="1293" spans="1:9" x14ac:dyDescent="0.25">
      <c r="A1293" s="89" t="s">
        <v>2457</v>
      </c>
      <c r="B1293" s="89">
        <v>3105034</v>
      </c>
      <c r="C1293" s="92" t="s">
        <v>2458</v>
      </c>
      <c r="D1293" s="93">
        <v>217650</v>
      </c>
      <c r="E1293" s="94">
        <v>20930</v>
      </c>
      <c r="F1293" s="94">
        <v>142310</v>
      </c>
      <c r="G1293" s="94">
        <v>54410</v>
      </c>
      <c r="H1293" s="105"/>
      <c r="I1293" s="27"/>
    </row>
    <row r="1294" spans="1:9" x14ac:dyDescent="0.25">
      <c r="A1294" s="89" t="s">
        <v>2459</v>
      </c>
      <c r="B1294" s="89">
        <v>3105035</v>
      </c>
      <c r="C1294" s="92" t="s">
        <v>2460</v>
      </c>
      <c r="D1294" s="93">
        <v>248420</v>
      </c>
      <c r="E1294" s="94">
        <v>32120</v>
      </c>
      <c r="F1294" s="94">
        <v>154190</v>
      </c>
      <c r="G1294" s="94">
        <v>62110</v>
      </c>
      <c r="H1294" s="105"/>
      <c r="I1294" s="27"/>
    </row>
    <row r="1295" spans="1:9" x14ac:dyDescent="0.25">
      <c r="A1295" s="89" t="s">
        <v>2461</v>
      </c>
      <c r="B1295" s="89">
        <v>3105036</v>
      </c>
      <c r="C1295" s="92" t="s">
        <v>2462</v>
      </c>
      <c r="D1295" s="93">
        <v>222020</v>
      </c>
      <c r="E1295" s="94">
        <v>16340</v>
      </c>
      <c r="F1295" s="94">
        <v>150170</v>
      </c>
      <c r="G1295" s="94">
        <v>55510</v>
      </c>
      <c r="H1295" s="105"/>
      <c r="I1295" s="27"/>
    </row>
    <row r="1296" spans="1:9" x14ac:dyDescent="0.25">
      <c r="A1296" s="97" t="s">
        <v>6347</v>
      </c>
      <c r="B1296" s="89">
        <v>3105037</v>
      </c>
      <c r="C1296" s="92" t="s">
        <v>2463</v>
      </c>
      <c r="D1296" s="93">
        <v>403880</v>
      </c>
      <c r="E1296" s="93">
        <v>201940</v>
      </c>
      <c r="F1296" s="94">
        <v>100970</v>
      </c>
      <c r="G1296" s="94">
        <v>100970</v>
      </c>
      <c r="H1296" s="105"/>
      <c r="I1296" s="27"/>
    </row>
    <row r="1297" spans="1:9" x14ac:dyDescent="0.25">
      <c r="A1297" s="89" t="s">
        <v>2464</v>
      </c>
      <c r="B1297" s="89">
        <v>3105038</v>
      </c>
      <c r="C1297" s="92" t="s">
        <v>2465</v>
      </c>
      <c r="D1297" s="93">
        <v>42180</v>
      </c>
      <c r="E1297" s="94">
        <v>2930</v>
      </c>
      <c r="F1297" s="94">
        <v>28700</v>
      </c>
      <c r="G1297" s="94">
        <v>10550</v>
      </c>
      <c r="H1297" s="105"/>
      <c r="I1297" s="27"/>
    </row>
    <row r="1298" spans="1:9" x14ac:dyDescent="0.25">
      <c r="A1298" s="89" t="s">
        <v>2466</v>
      </c>
      <c r="B1298" s="89">
        <v>3105039</v>
      </c>
      <c r="C1298" s="92" t="s">
        <v>2467</v>
      </c>
      <c r="D1298" s="93">
        <v>270370</v>
      </c>
      <c r="E1298" s="94">
        <v>23750</v>
      </c>
      <c r="F1298" s="94">
        <v>179030</v>
      </c>
      <c r="G1298" s="94">
        <v>67590</v>
      </c>
      <c r="H1298" s="105"/>
      <c r="I1298" s="27"/>
    </row>
    <row r="1299" spans="1:9" ht="45" x14ac:dyDescent="0.25">
      <c r="A1299" s="89" t="s">
        <v>2468</v>
      </c>
      <c r="B1299" s="89">
        <v>3105040</v>
      </c>
      <c r="C1299" s="92" t="s">
        <v>2469</v>
      </c>
      <c r="D1299" s="93">
        <v>241950</v>
      </c>
      <c r="E1299" s="94">
        <v>25560</v>
      </c>
      <c r="F1299" s="94">
        <v>155900</v>
      </c>
      <c r="G1299" s="94">
        <v>60490</v>
      </c>
      <c r="H1299" s="105"/>
      <c r="I1299" s="27"/>
    </row>
    <row r="1300" spans="1:9" x14ac:dyDescent="0.25">
      <c r="A1300" s="89" t="s">
        <v>2470</v>
      </c>
      <c r="B1300" s="89">
        <v>3105041</v>
      </c>
      <c r="C1300" s="92" t="s">
        <v>2471</v>
      </c>
      <c r="D1300" s="93">
        <v>326530</v>
      </c>
      <c r="E1300" s="94">
        <v>12460</v>
      </c>
      <c r="F1300" s="94">
        <v>232440</v>
      </c>
      <c r="G1300" s="94">
        <v>81630</v>
      </c>
      <c r="H1300" s="105"/>
      <c r="I1300" s="27"/>
    </row>
    <row r="1301" spans="1:9" x14ac:dyDescent="0.25">
      <c r="A1301" s="89" t="s">
        <v>2472</v>
      </c>
      <c r="B1301" s="89">
        <v>3105042</v>
      </c>
      <c r="C1301" s="92" t="s">
        <v>2473</v>
      </c>
      <c r="D1301" s="93">
        <v>177470</v>
      </c>
      <c r="E1301" s="94">
        <v>14590</v>
      </c>
      <c r="F1301" s="94">
        <v>118510</v>
      </c>
      <c r="G1301" s="94">
        <v>44370</v>
      </c>
      <c r="H1301" s="105"/>
      <c r="I1301" s="27"/>
    </row>
    <row r="1302" spans="1:9" x14ac:dyDescent="0.25">
      <c r="A1302" s="89" t="s">
        <v>2474</v>
      </c>
      <c r="B1302" s="89">
        <v>3105043</v>
      </c>
      <c r="C1302" s="92" t="s">
        <v>2475</v>
      </c>
      <c r="D1302" s="93">
        <v>183060</v>
      </c>
      <c r="E1302" s="94">
        <v>12290</v>
      </c>
      <c r="F1302" s="94">
        <v>125000</v>
      </c>
      <c r="G1302" s="94">
        <v>45770</v>
      </c>
      <c r="H1302" s="105"/>
      <c r="I1302" s="27"/>
    </row>
    <row r="1303" spans="1:9" x14ac:dyDescent="0.25">
      <c r="A1303" s="89" t="s">
        <v>2476</v>
      </c>
      <c r="B1303" s="89">
        <v>3105044</v>
      </c>
      <c r="C1303" s="92" t="s">
        <v>2477</v>
      </c>
      <c r="D1303" s="93">
        <v>252260</v>
      </c>
      <c r="E1303" s="94">
        <v>14590</v>
      </c>
      <c r="F1303" s="94">
        <v>174600</v>
      </c>
      <c r="G1303" s="94">
        <v>63070</v>
      </c>
      <c r="H1303" s="105"/>
      <c r="I1303" s="27"/>
    </row>
    <row r="1304" spans="1:9" x14ac:dyDescent="0.25">
      <c r="A1304" s="89" t="s">
        <v>2478</v>
      </c>
      <c r="B1304" s="89">
        <v>3105045</v>
      </c>
      <c r="C1304" s="92" t="s">
        <v>2479</v>
      </c>
      <c r="D1304" s="93">
        <v>38390</v>
      </c>
      <c r="E1304" s="94">
        <v>6270</v>
      </c>
      <c r="F1304" s="94">
        <v>22520</v>
      </c>
      <c r="G1304" s="94">
        <v>9600</v>
      </c>
      <c r="H1304" s="105"/>
      <c r="I1304" s="27"/>
    </row>
    <row r="1305" spans="1:9" x14ac:dyDescent="0.25">
      <c r="A1305" s="89" t="s">
        <v>2480</v>
      </c>
      <c r="B1305" s="89">
        <v>3105046</v>
      </c>
      <c r="C1305" s="92" t="s">
        <v>2481</v>
      </c>
      <c r="D1305" s="93">
        <v>181470</v>
      </c>
      <c r="E1305" s="94">
        <v>6580</v>
      </c>
      <c r="F1305" s="94">
        <v>129520</v>
      </c>
      <c r="G1305" s="94">
        <v>45370</v>
      </c>
      <c r="H1305" s="105"/>
      <c r="I1305" s="27"/>
    </row>
    <row r="1306" spans="1:9" x14ac:dyDescent="0.25">
      <c r="A1306" s="89" t="s">
        <v>2482</v>
      </c>
      <c r="B1306" s="89">
        <v>3105047</v>
      </c>
      <c r="C1306" s="92" t="s">
        <v>2483</v>
      </c>
      <c r="D1306" s="93">
        <v>50330</v>
      </c>
      <c r="E1306" s="94">
        <v>6060</v>
      </c>
      <c r="F1306" s="94">
        <v>31690</v>
      </c>
      <c r="G1306" s="94">
        <v>12580</v>
      </c>
      <c r="H1306" s="105"/>
      <c r="I1306" s="27"/>
    </row>
    <row r="1307" spans="1:9" x14ac:dyDescent="0.25">
      <c r="A1307" s="89" t="s">
        <v>2484</v>
      </c>
      <c r="B1307" s="89">
        <v>3105048</v>
      </c>
      <c r="C1307" s="92" t="s">
        <v>2485</v>
      </c>
      <c r="D1307" s="93">
        <v>58060</v>
      </c>
      <c r="E1307" s="94">
        <v>4340</v>
      </c>
      <c r="F1307" s="94">
        <v>39200</v>
      </c>
      <c r="G1307" s="94">
        <v>14520</v>
      </c>
      <c r="H1307" s="105"/>
      <c r="I1307" s="27"/>
    </row>
    <row r="1308" spans="1:9" x14ac:dyDescent="0.25">
      <c r="A1308" s="89" t="s">
        <v>2486</v>
      </c>
      <c r="B1308" s="89">
        <v>3105049</v>
      </c>
      <c r="C1308" s="92" t="s">
        <v>2487</v>
      </c>
      <c r="D1308" s="93">
        <v>70750</v>
      </c>
      <c r="E1308" s="94">
        <v>5050</v>
      </c>
      <c r="F1308" s="94">
        <v>48010</v>
      </c>
      <c r="G1308" s="94">
        <v>17690</v>
      </c>
      <c r="H1308" s="105"/>
      <c r="I1308" s="27"/>
    </row>
    <row r="1309" spans="1:9" x14ac:dyDescent="0.25">
      <c r="A1309" s="89" t="s">
        <v>2488</v>
      </c>
      <c r="B1309" s="89">
        <v>3105050</v>
      </c>
      <c r="C1309" s="92" t="s">
        <v>2489</v>
      </c>
      <c r="D1309" s="93">
        <v>54530</v>
      </c>
      <c r="E1309" s="94">
        <v>4120</v>
      </c>
      <c r="F1309" s="94">
        <v>36780</v>
      </c>
      <c r="G1309" s="94">
        <v>13630</v>
      </c>
      <c r="H1309" s="105"/>
      <c r="I1309" s="27"/>
    </row>
    <row r="1310" spans="1:9" x14ac:dyDescent="0.25">
      <c r="A1310" s="89" t="s">
        <v>2490</v>
      </c>
      <c r="B1310" s="89">
        <v>3105051</v>
      </c>
      <c r="C1310" s="92" t="s">
        <v>2491</v>
      </c>
      <c r="D1310" s="93">
        <v>19040</v>
      </c>
      <c r="E1310" s="94">
        <v>4340</v>
      </c>
      <c r="F1310" s="94">
        <v>9940</v>
      </c>
      <c r="G1310" s="94">
        <v>4760</v>
      </c>
      <c r="H1310" s="105"/>
      <c r="I1310" s="27"/>
    </row>
    <row r="1311" spans="1:9" x14ac:dyDescent="0.25">
      <c r="A1311" s="89" t="s">
        <v>2492</v>
      </c>
      <c r="B1311" s="89">
        <v>3105052</v>
      </c>
      <c r="C1311" s="92" t="s">
        <v>2493</v>
      </c>
      <c r="D1311" s="93">
        <v>37730</v>
      </c>
      <c r="E1311" s="94">
        <v>4770</v>
      </c>
      <c r="F1311" s="94">
        <v>23530</v>
      </c>
      <c r="G1311" s="94">
        <v>9430</v>
      </c>
      <c r="H1311" s="105"/>
      <c r="I1311" s="27"/>
    </row>
    <row r="1312" spans="1:9" x14ac:dyDescent="0.25">
      <c r="A1312" s="89" t="s">
        <v>2494</v>
      </c>
      <c r="B1312" s="89">
        <v>3105053</v>
      </c>
      <c r="C1312" s="92" t="s">
        <v>2495</v>
      </c>
      <c r="D1312" s="93">
        <v>36170</v>
      </c>
      <c r="E1312" s="94">
        <v>28940</v>
      </c>
      <c r="F1312" s="94">
        <v>0</v>
      </c>
      <c r="G1312" s="94">
        <v>7230</v>
      </c>
      <c r="H1312" s="105"/>
      <c r="I1312" s="27"/>
    </row>
    <row r="1313" spans="1:9" ht="30" x14ac:dyDescent="0.25">
      <c r="A1313" s="89" t="s">
        <v>2496</v>
      </c>
      <c r="B1313" s="89">
        <v>3105054</v>
      </c>
      <c r="C1313" s="92" t="s">
        <v>2497</v>
      </c>
      <c r="D1313" s="93">
        <v>1085900</v>
      </c>
      <c r="E1313" s="94">
        <v>868720</v>
      </c>
      <c r="F1313" s="94">
        <v>0</v>
      </c>
      <c r="G1313" s="94">
        <v>217180</v>
      </c>
      <c r="H1313" s="105"/>
      <c r="I1313" s="27"/>
    </row>
    <row r="1314" spans="1:9" ht="30" x14ac:dyDescent="0.25">
      <c r="A1314" s="89" t="s">
        <v>2498</v>
      </c>
      <c r="B1314" s="89">
        <v>3105055</v>
      </c>
      <c r="C1314" s="92" t="s">
        <v>2499</v>
      </c>
      <c r="D1314" s="93">
        <v>304020</v>
      </c>
      <c r="E1314" s="94">
        <v>38270</v>
      </c>
      <c r="F1314" s="94">
        <v>189740</v>
      </c>
      <c r="G1314" s="94">
        <v>76010</v>
      </c>
      <c r="H1314" s="105"/>
      <c r="I1314" s="27"/>
    </row>
    <row r="1315" spans="1:9" x14ac:dyDescent="0.25">
      <c r="A1315" s="89" t="s">
        <v>2500</v>
      </c>
      <c r="B1315" s="89">
        <v>3105056</v>
      </c>
      <c r="C1315" s="92" t="s">
        <v>2501</v>
      </c>
      <c r="D1315" s="93">
        <v>819010</v>
      </c>
      <c r="E1315" s="94">
        <v>334300</v>
      </c>
      <c r="F1315" s="94">
        <v>279960</v>
      </c>
      <c r="G1315" s="94">
        <v>204750</v>
      </c>
      <c r="H1315" s="105"/>
      <c r="I1315" s="27"/>
    </row>
    <row r="1316" spans="1:9" ht="30" x14ac:dyDescent="0.25">
      <c r="A1316" s="89" t="s">
        <v>2502</v>
      </c>
      <c r="B1316" s="89">
        <v>3105057</v>
      </c>
      <c r="C1316" s="92" t="s">
        <v>2503</v>
      </c>
      <c r="D1316" s="93">
        <v>379900</v>
      </c>
      <c r="E1316" s="94">
        <v>189950</v>
      </c>
      <c r="F1316" s="94">
        <v>94970</v>
      </c>
      <c r="G1316" s="94">
        <v>94980</v>
      </c>
      <c r="H1316" s="105"/>
      <c r="I1316" s="27"/>
    </row>
    <row r="1317" spans="1:9" x14ac:dyDescent="0.25">
      <c r="A1317" s="97" t="s">
        <v>6347</v>
      </c>
      <c r="B1317" s="89">
        <v>3105058</v>
      </c>
      <c r="C1317" s="92" t="s">
        <v>2504</v>
      </c>
      <c r="D1317" s="93">
        <v>435990</v>
      </c>
      <c r="E1317" s="93">
        <v>218000</v>
      </c>
      <c r="F1317" s="94">
        <v>108990</v>
      </c>
      <c r="G1317" s="94">
        <v>109000</v>
      </c>
      <c r="H1317" s="105"/>
      <c r="I1317" s="27"/>
    </row>
    <row r="1318" spans="1:9" x14ac:dyDescent="0.25">
      <c r="A1318" s="89" t="s">
        <v>2505</v>
      </c>
      <c r="B1318" s="89">
        <v>3105059</v>
      </c>
      <c r="C1318" s="92" t="s">
        <v>2506</v>
      </c>
      <c r="D1318" s="93">
        <v>192410</v>
      </c>
      <c r="E1318" s="94">
        <v>22010</v>
      </c>
      <c r="F1318" s="94">
        <v>122300</v>
      </c>
      <c r="G1318" s="94">
        <v>48100</v>
      </c>
      <c r="H1318" s="105"/>
      <c r="I1318" s="27"/>
    </row>
    <row r="1319" spans="1:9" x14ac:dyDescent="0.25">
      <c r="A1319" s="89" t="s">
        <v>2507</v>
      </c>
      <c r="B1319" s="89">
        <v>3105060</v>
      </c>
      <c r="C1319" s="92" t="s">
        <v>2508</v>
      </c>
      <c r="D1319" s="93">
        <v>226680</v>
      </c>
      <c r="E1319" s="94">
        <v>15450</v>
      </c>
      <c r="F1319" s="94">
        <v>154560</v>
      </c>
      <c r="G1319" s="94">
        <v>56670</v>
      </c>
      <c r="H1319" s="105"/>
      <c r="I1319" s="27"/>
    </row>
    <row r="1320" spans="1:9" x14ac:dyDescent="0.25">
      <c r="A1320" s="97" t="s">
        <v>6347</v>
      </c>
      <c r="B1320" s="89">
        <v>3105061</v>
      </c>
      <c r="C1320" s="92" t="s">
        <v>2509</v>
      </c>
      <c r="D1320" s="93">
        <v>376540</v>
      </c>
      <c r="E1320" s="93">
        <v>188280</v>
      </c>
      <c r="F1320" s="94">
        <v>94120</v>
      </c>
      <c r="G1320" s="94">
        <v>94140</v>
      </c>
      <c r="H1320" s="105"/>
      <c r="I1320" s="27"/>
    </row>
    <row r="1321" spans="1:9" x14ac:dyDescent="0.25">
      <c r="A1321" s="89" t="s">
        <v>2510</v>
      </c>
      <c r="B1321" s="89">
        <v>3105062</v>
      </c>
      <c r="C1321" s="92" t="s">
        <v>2511</v>
      </c>
      <c r="D1321" s="93">
        <v>66490</v>
      </c>
      <c r="E1321" s="94">
        <v>4500</v>
      </c>
      <c r="F1321" s="94">
        <v>45370</v>
      </c>
      <c r="G1321" s="94">
        <v>16620</v>
      </c>
      <c r="H1321" s="105"/>
      <c r="I1321" s="27"/>
    </row>
    <row r="1322" spans="1:9" x14ac:dyDescent="0.25">
      <c r="A1322" s="89" t="s">
        <v>2512</v>
      </c>
      <c r="B1322" s="89">
        <v>3105063</v>
      </c>
      <c r="C1322" s="92" t="s">
        <v>2513</v>
      </c>
      <c r="D1322" s="93">
        <v>240670</v>
      </c>
      <c r="E1322" s="94">
        <v>15830</v>
      </c>
      <c r="F1322" s="94">
        <v>164670</v>
      </c>
      <c r="G1322" s="94">
        <v>60170</v>
      </c>
      <c r="H1322" s="105"/>
      <c r="I1322" s="27"/>
    </row>
    <row r="1323" spans="1:9" x14ac:dyDescent="0.25">
      <c r="A1323" s="89" t="s">
        <v>2514</v>
      </c>
      <c r="B1323" s="89">
        <v>3105064</v>
      </c>
      <c r="C1323" s="92" t="s">
        <v>2515</v>
      </c>
      <c r="D1323" s="93">
        <v>105090</v>
      </c>
      <c r="E1323" s="94">
        <v>6720</v>
      </c>
      <c r="F1323" s="94">
        <v>72100</v>
      </c>
      <c r="G1323" s="94">
        <v>26270</v>
      </c>
      <c r="H1323" s="105"/>
      <c r="I1323" s="27"/>
    </row>
    <row r="1324" spans="1:9" x14ac:dyDescent="0.25">
      <c r="A1324" s="89" t="s">
        <v>2516</v>
      </c>
      <c r="B1324" s="89">
        <v>3105065</v>
      </c>
      <c r="C1324" s="92" t="s">
        <v>2517</v>
      </c>
      <c r="D1324" s="93">
        <v>532830</v>
      </c>
      <c r="E1324" s="94">
        <v>13210</v>
      </c>
      <c r="F1324" s="94">
        <v>386410</v>
      </c>
      <c r="G1324" s="94">
        <v>133210</v>
      </c>
      <c r="H1324" s="105"/>
      <c r="I1324" s="27"/>
    </row>
    <row r="1325" spans="1:9" x14ac:dyDescent="0.25">
      <c r="A1325" s="89" t="s">
        <v>2518</v>
      </c>
      <c r="B1325" s="89">
        <v>3105066</v>
      </c>
      <c r="C1325" s="92" t="s">
        <v>2519</v>
      </c>
      <c r="D1325" s="93">
        <v>30430</v>
      </c>
      <c r="E1325" s="94">
        <v>2960</v>
      </c>
      <c r="F1325" s="94">
        <v>19860</v>
      </c>
      <c r="G1325" s="94">
        <v>7610</v>
      </c>
      <c r="H1325" s="105"/>
      <c r="I1325" s="27"/>
    </row>
    <row r="1326" spans="1:9" x14ac:dyDescent="0.25">
      <c r="A1326" s="89" t="s">
        <v>2520</v>
      </c>
      <c r="B1326" s="89">
        <v>3105067</v>
      </c>
      <c r="C1326" s="92" t="s">
        <v>2521</v>
      </c>
      <c r="D1326" s="93">
        <v>33990</v>
      </c>
      <c r="E1326" s="94">
        <v>8440</v>
      </c>
      <c r="F1326" s="94">
        <v>17050</v>
      </c>
      <c r="G1326" s="94">
        <v>8500</v>
      </c>
      <c r="H1326" s="105"/>
      <c r="I1326" s="27"/>
    </row>
    <row r="1327" spans="1:9" x14ac:dyDescent="0.25">
      <c r="A1327" s="89" t="s">
        <v>2522</v>
      </c>
      <c r="B1327" s="89">
        <v>3105068</v>
      </c>
      <c r="C1327" s="92" t="s">
        <v>2523</v>
      </c>
      <c r="D1327" s="93">
        <v>93210</v>
      </c>
      <c r="E1327" s="94">
        <v>8670</v>
      </c>
      <c r="F1327" s="94">
        <v>61240</v>
      </c>
      <c r="G1327" s="94">
        <v>23300</v>
      </c>
      <c r="H1327" s="105"/>
      <c r="I1327" s="27"/>
    </row>
    <row r="1328" spans="1:9" x14ac:dyDescent="0.25">
      <c r="A1328" s="89" t="s">
        <v>2524</v>
      </c>
      <c r="B1328" s="89">
        <v>3105069</v>
      </c>
      <c r="C1328" s="92" t="s">
        <v>2525</v>
      </c>
      <c r="D1328" s="93">
        <v>148030</v>
      </c>
      <c r="E1328" s="94">
        <v>13430</v>
      </c>
      <c r="F1328" s="94">
        <v>97590</v>
      </c>
      <c r="G1328" s="94">
        <v>37010</v>
      </c>
      <c r="H1328" s="105"/>
      <c r="I1328" s="27"/>
    </row>
    <row r="1329" spans="1:9" ht="30" x14ac:dyDescent="0.25">
      <c r="A1329" s="89" t="s">
        <v>2526</v>
      </c>
      <c r="B1329" s="89">
        <v>3105070</v>
      </c>
      <c r="C1329" s="92" t="s">
        <v>2527</v>
      </c>
      <c r="D1329" s="93">
        <v>81350</v>
      </c>
      <c r="E1329" s="94">
        <v>5310</v>
      </c>
      <c r="F1329" s="94">
        <v>55700</v>
      </c>
      <c r="G1329" s="94">
        <v>20340</v>
      </c>
      <c r="H1329" s="105"/>
      <c r="I1329" s="27"/>
    </row>
    <row r="1330" spans="1:9" x14ac:dyDescent="0.25">
      <c r="A1330" s="89" t="s">
        <v>2528</v>
      </c>
      <c r="B1330" s="89">
        <v>3105071</v>
      </c>
      <c r="C1330" s="92" t="s">
        <v>2529</v>
      </c>
      <c r="D1330" s="93">
        <v>170160</v>
      </c>
      <c r="E1330" s="94">
        <v>13650</v>
      </c>
      <c r="F1330" s="94">
        <v>113970</v>
      </c>
      <c r="G1330" s="94">
        <v>42540</v>
      </c>
      <c r="H1330" s="105"/>
      <c r="I1330" s="27"/>
    </row>
    <row r="1331" spans="1:9" x14ac:dyDescent="0.25">
      <c r="A1331" s="89" t="s">
        <v>2530</v>
      </c>
      <c r="B1331" s="89">
        <v>3105072</v>
      </c>
      <c r="C1331" s="92" t="s">
        <v>2531</v>
      </c>
      <c r="D1331" s="93">
        <v>62020</v>
      </c>
      <c r="E1331" s="94">
        <v>14890</v>
      </c>
      <c r="F1331" s="94">
        <v>31620</v>
      </c>
      <c r="G1331" s="94">
        <v>15510</v>
      </c>
      <c r="H1331" s="105"/>
      <c r="I1331" s="27"/>
    </row>
    <row r="1332" spans="1:9" ht="30" x14ac:dyDescent="0.25">
      <c r="A1332" s="97" t="s">
        <v>6347</v>
      </c>
      <c r="B1332" s="89">
        <v>3105073</v>
      </c>
      <c r="C1332" s="92" t="s">
        <v>2532</v>
      </c>
      <c r="D1332" s="93">
        <v>285020</v>
      </c>
      <c r="E1332" s="93">
        <v>142510</v>
      </c>
      <c r="F1332" s="94">
        <v>71250</v>
      </c>
      <c r="G1332" s="94">
        <v>71260</v>
      </c>
      <c r="H1332" s="105"/>
      <c r="I1332" s="27"/>
    </row>
    <row r="1333" spans="1:9" x14ac:dyDescent="0.25">
      <c r="A1333" s="89" t="s">
        <v>2533</v>
      </c>
      <c r="B1333" s="89">
        <v>3105074</v>
      </c>
      <c r="C1333" s="92" t="s">
        <v>2534</v>
      </c>
      <c r="D1333" s="93">
        <v>250300</v>
      </c>
      <c r="E1333" s="94">
        <v>25780</v>
      </c>
      <c r="F1333" s="94">
        <v>161940</v>
      </c>
      <c r="G1333" s="94">
        <v>62580</v>
      </c>
      <c r="H1333" s="105"/>
      <c r="I1333" s="27"/>
    </row>
    <row r="1334" spans="1:9" x14ac:dyDescent="0.25">
      <c r="A1334" s="89" t="s">
        <v>2535</v>
      </c>
      <c r="B1334" s="89">
        <v>3105075</v>
      </c>
      <c r="C1334" s="92" t="s">
        <v>2536</v>
      </c>
      <c r="D1334" s="93">
        <v>278540</v>
      </c>
      <c r="E1334" s="94">
        <v>20930</v>
      </c>
      <c r="F1334" s="94">
        <v>187970</v>
      </c>
      <c r="G1334" s="94">
        <v>69640</v>
      </c>
      <c r="H1334" s="105"/>
      <c r="I1334" s="27"/>
    </row>
    <row r="1335" spans="1:9" ht="30" x14ac:dyDescent="0.25">
      <c r="A1335" s="89" t="s">
        <v>2543</v>
      </c>
      <c r="B1335" s="89">
        <v>3105076</v>
      </c>
      <c r="C1335" s="92" t="s">
        <v>2544</v>
      </c>
      <c r="D1335" s="93">
        <v>45080</v>
      </c>
      <c r="E1335" s="94">
        <v>9150</v>
      </c>
      <c r="F1335" s="94">
        <v>24660</v>
      </c>
      <c r="G1335" s="94">
        <v>11270</v>
      </c>
      <c r="H1335" s="105"/>
      <c r="I1335" s="27"/>
    </row>
    <row r="1336" spans="1:9" x14ac:dyDescent="0.25">
      <c r="A1336" s="89" t="s">
        <v>2548</v>
      </c>
      <c r="B1336" s="89">
        <v>3105077</v>
      </c>
      <c r="C1336" s="92" t="s">
        <v>2549</v>
      </c>
      <c r="D1336" s="93">
        <v>34330</v>
      </c>
      <c r="E1336" s="94">
        <v>10730</v>
      </c>
      <c r="F1336" s="94">
        <v>15020</v>
      </c>
      <c r="G1336" s="94">
        <v>8580</v>
      </c>
      <c r="H1336" s="105"/>
      <c r="I1336" s="27"/>
    </row>
    <row r="1337" spans="1:9" x14ac:dyDescent="0.25">
      <c r="A1337" s="89" t="s">
        <v>2550</v>
      </c>
      <c r="B1337" s="89">
        <v>3105078</v>
      </c>
      <c r="C1337" s="92" t="s">
        <v>2551</v>
      </c>
      <c r="D1337" s="93">
        <v>140310</v>
      </c>
      <c r="E1337" s="94">
        <v>37730</v>
      </c>
      <c r="F1337" s="94">
        <v>67500</v>
      </c>
      <c r="G1337" s="94">
        <v>35080</v>
      </c>
      <c r="H1337" s="105"/>
      <c r="I1337" s="27"/>
    </row>
    <row r="1338" spans="1:9" x14ac:dyDescent="0.25">
      <c r="A1338" s="89" t="s">
        <v>2552</v>
      </c>
      <c r="B1338" s="89">
        <v>3105079</v>
      </c>
      <c r="C1338" s="92" t="s">
        <v>2553</v>
      </c>
      <c r="D1338" s="93">
        <v>183450</v>
      </c>
      <c r="E1338" s="94">
        <v>127010</v>
      </c>
      <c r="F1338" s="94">
        <v>10580</v>
      </c>
      <c r="G1338" s="94">
        <v>45860</v>
      </c>
      <c r="H1338" s="105"/>
      <c r="I1338" s="27"/>
    </row>
    <row r="1339" spans="1:9" x14ac:dyDescent="0.25">
      <c r="A1339" s="89" t="s">
        <v>2554</v>
      </c>
      <c r="B1339" s="89">
        <v>3105080</v>
      </c>
      <c r="C1339" s="92" t="s">
        <v>2555</v>
      </c>
      <c r="D1339" s="93">
        <v>2412120</v>
      </c>
      <c r="E1339" s="94">
        <v>1015630</v>
      </c>
      <c r="F1339" s="94">
        <v>793460</v>
      </c>
      <c r="G1339" s="94">
        <v>603030</v>
      </c>
      <c r="H1339" s="105"/>
      <c r="I1339" s="27"/>
    </row>
    <row r="1340" spans="1:9" x14ac:dyDescent="0.25">
      <c r="A1340" s="89" t="s">
        <v>2556</v>
      </c>
      <c r="B1340" s="89">
        <v>3105081</v>
      </c>
      <c r="C1340" s="92" t="s">
        <v>2557</v>
      </c>
      <c r="D1340" s="93">
        <v>538010</v>
      </c>
      <c r="E1340" s="94">
        <v>226530</v>
      </c>
      <c r="F1340" s="94">
        <v>176980</v>
      </c>
      <c r="G1340" s="94">
        <v>134500</v>
      </c>
      <c r="H1340" s="105"/>
      <c r="I1340" s="27"/>
    </row>
    <row r="1341" spans="1:9" x14ac:dyDescent="0.25">
      <c r="A1341" s="89" t="s">
        <v>2558</v>
      </c>
      <c r="B1341" s="89">
        <v>3105082</v>
      </c>
      <c r="C1341" s="92" t="s">
        <v>2559</v>
      </c>
      <c r="D1341" s="93">
        <v>307380</v>
      </c>
      <c r="E1341" s="94">
        <v>129430</v>
      </c>
      <c r="F1341" s="94">
        <v>101100</v>
      </c>
      <c r="G1341" s="94">
        <v>76850</v>
      </c>
      <c r="H1341" s="105"/>
      <c r="I1341" s="27"/>
    </row>
    <row r="1342" spans="1:9" ht="30" x14ac:dyDescent="0.25">
      <c r="A1342" s="89" t="s">
        <v>2560</v>
      </c>
      <c r="B1342" s="89">
        <v>3105083</v>
      </c>
      <c r="C1342" s="92" t="s">
        <v>2561</v>
      </c>
      <c r="D1342" s="93">
        <v>100920</v>
      </c>
      <c r="E1342" s="94">
        <v>42490</v>
      </c>
      <c r="F1342" s="94">
        <v>33200</v>
      </c>
      <c r="G1342" s="94">
        <v>25230</v>
      </c>
      <c r="H1342" s="105"/>
      <c r="I1342" s="27"/>
    </row>
    <row r="1343" spans="1:9" x14ac:dyDescent="0.25">
      <c r="A1343" s="89" t="s">
        <v>2562</v>
      </c>
      <c r="B1343" s="89">
        <v>3105084</v>
      </c>
      <c r="C1343" s="92" t="s">
        <v>2563</v>
      </c>
      <c r="D1343" s="93">
        <v>387900</v>
      </c>
      <c r="E1343" s="94">
        <v>163330</v>
      </c>
      <c r="F1343" s="94">
        <v>127590</v>
      </c>
      <c r="G1343" s="94">
        <v>96980</v>
      </c>
      <c r="H1343" s="105"/>
      <c r="I1343" s="27"/>
    </row>
    <row r="1344" spans="1:9" ht="30" x14ac:dyDescent="0.25">
      <c r="A1344" s="89" t="s">
        <v>3525</v>
      </c>
      <c r="B1344" s="89">
        <v>3105085</v>
      </c>
      <c r="C1344" s="92" t="s">
        <v>3526</v>
      </c>
      <c r="D1344" s="93">
        <v>220350</v>
      </c>
      <c r="E1344" s="94">
        <v>18920</v>
      </c>
      <c r="F1344" s="94">
        <v>146340</v>
      </c>
      <c r="G1344" s="94">
        <v>55090</v>
      </c>
      <c r="H1344" s="105"/>
      <c r="I1344" s="27"/>
    </row>
    <row r="1345" spans="1:9" ht="30" x14ac:dyDescent="0.25">
      <c r="A1345" s="89" t="s">
        <v>3527</v>
      </c>
      <c r="B1345" s="89">
        <v>3105086</v>
      </c>
      <c r="C1345" s="92" t="s">
        <v>3528</v>
      </c>
      <c r="D1345" s="93">
        <v>130670</v>
      </c>
      <c r="E1345" s="94">
        <v>18920</v>
      </c>
      <c r="F1345" s="94">
        <v>79080</v>
      </c>
      <c r="G1345" s="94">
        <v>32670</v>
      </c>
      <c r="H1345" s="105"/>
      <c r="I1345" s="27"/>
    </row>
    <row r="1346" spans="1:9" ht="30" x14ac:dyDescent="0.25">
      <c r="A1346" s="89" t="s">
        <v>3529</v>
      </c>
      <c r="B1346" s="89">
        <v>3105087</v>
      </c>
      <c r="C1346" s="92" t="s">
        <v>3530</v>
      </c>
      <c r="D1346" s="93">
        <v>276840</v>
      </c>
      <c r="E1346" s="94">
        <v>18920</v>
      </c>
      <c r="F1346" s="94">
        <v>188710</v>
      </c>
      <c r="G1346" s="94">
        <v>69210</v>
      </c>
      <c r="H1346" s="105"/>
      <c r="I1346" s="27"/>
    </row>
    <row r="1347" spans="1:9" ht="30" x14ac:dyDescent="0.25">
      <c r="A1347" s="89" t="s">
        <v>3531</v>
      </c>
      <c r="B1347" s="89">
        <v>3105088</v>
      </c>
      <c r="C1347" s="92" t="s">
        <v>3532</v>
      </c>
      <c r="D1347" s="93">
        <v>396380</v>
      </c>
      <c r="E1347" s="94">
        <v>18920</v>
      </c>
      <c r="F1347" s="94">
        <v>278360</v>
      </c>
      <c r="G1347" s="94">
        <v>99100</v>
      </c>
      <c r="H1347" s="105"/>
      <c r="I1347" s="27"/>
    </row>
    <row r="1348" spans="1:9" ht="30" x14ac:dyDescent="0.25">
      <c r="A1348" s="89" t="s">
        <v>3533</v>
      </c>
      <c r="B1348" s="89">
        <v>3105089</v>
      </c>
      <c r="C1348" s="92" t="s">
        <v>3534</v>
      </c>
      <c r="D1348" s="93">
        <v>240070</v>
      </c>
      <c r="E1348" s="94">
        <v>18920</v>
      </c>
      <c r="F1348" s="94">
        <v>161130</v>
      </c>
      <c r="G1348" s="94">
        <v>60020</v>
      </c>
      <c r="H1348" s="105"/>
      <c r="I1348" s="27"/>
    </row>
    <row r="1349" spans="1:9" ht="30" x14ac:dyDescent="0.25">
      <c r="A1349" s="89" t="s">
        <v>3535</v>
      </c>
      <c r="B1349" s="89">
        <v>3105090</v>
      </c>
      <c r="C1349" s="92" t="s">
        <v>3536</v>
      </c>
      <c r="D1349" s="93">
        <v>342900</v>
      </c>
      <c r="E1349" s="94">
        <v>18920</v>
      </c>
      <c r="F1349" s="94">
        <v>238250</v>
      </c>
      <c r="G1349" s="94">
        <v>85730</v>
      </c>
      <c r="H1349" s="105"/>
      <c r="I1349" s="27"/>
    </row>
    <row r="1350" spans="1:9" ht="30" x14ac:dyDescent="0.25">
      <c r="A1350" s="89" t="s">
        <v>3537</v>
      </c>
      <c r="B1350" s="89">
        <v>3105091</v>
      </c>
      <c r="C1350" s="92" t="s">
        <v>3538</v>
      </c>
      <c r="D1350" s="93">
        <v>366140</v>
      </c>
      <c r="E1350" s="94">
        <v>18920</v>
      </c>
      <c r="F1350" s="94">
        <v>255680</v>
      </c>
      <c r="G1350" s="94">
        <v>91540</v>
      </c>
      <c r="H1350" s="105"/>
      <c r="I1350" s="27"/>
    </row>
    <row r="1351" spans="1:9" ht="30" x14ac:dyDescent="0.25">
      <c r="A1351" s="89" t="s">
        <v>3539</v>
      </c>
      <c r="B1351" s="89">
        <v>3105092</v>
      </c>
      <c r="C1351" s="92" t="s">
        <v>3540</v>
      </c>
      <c r="D1351" s="93">
        <v>75050</v>
      </c>
      <c r="E1351" s="94">
        <v>18920</v>
      </c>
      <c r="F1351" s="94">
        <v>37370</v>
      </c>
      <c r="G1351" s="94">
        <v>18760</v>
      </c>
      <c r="H1351" s="105"/>
      <c r="I1351" s="27"/>
    </row>
    <row r="1352" spans="1:9" x14ac:dyDescent="0.25">
      <c r="A1352" s="89"/>
      <c r="B1352" s="89"/>
      <c r="C1352" s="92"/>
      <c r="D1352" s="93"/>
      <c r="E1352" s="94"/>
      <c r="F1352" s="94"/>
      <c r="G1352" s="94"/>
      <c r="H1352" s="105"/>
      <c r="I1352" s="27"/>
    </row>
    <row r="1353" spans="1:9" x14ac:dyDescent="0.25">
      <c r="A1353" s="89"/>
      <c r="B1353" s="89"/>
      <c r="C1353" s="90" t="s">
        <v>2564</v>
      </c>
      <c r="D1353" s="93"/>
      <c r="E1353" s="94"/>
      <c r="F1353" s="94"/>
      <c r="G1353" s="94"/>
      <c r="H1353" s="105"/>
      <c r="I1353" s="27"/>
    </row>
    <row r="1354" spans="1:9" x14ac:dyDescent="0.25">
      <c r="A1354" s="89" t="s">
        <v>2565</v>
      </c>
      <c r="B1354" s="89">
        <v>3106001</v>
      </c>
      <c r="C1354" s="92" t="s">
        <v>2566</v>
      </c>
      <c r="D1354" s="93">
        <v>176150</v>
      </c>
      <c r="E1354" s="94">
        <v>6350</v>
      </c>
      <c r="F1354" s="94">
        <v>125760</v>
      </c>
      <c r="G1354" s="94">
        <v>44040</v>
      </c>
      <c r="H1354" s="105"/>
      <c r="I1354" s="27"/>
    </row>
    <row r="1355" spans="1:9" ht="30" x14ac:dyDescent="0.25">
      <c r="A1355" s="89" t="s">
        <v>2567</v>
      </c>
      <c r="B1355" s="89">
        <v>3106002</v>
      </c>
      <c r="C1355" s="92" t="s">
        <v>2568</v>
      </c>
      <c r="D1355" s="93">
        <v>252130</v>
      </c>
      <c r="E1355" s="94">
        <v>126060</v>
      </c>
      <c r="F1355" s="94">
        <v>63040</v>
      </c>
      <c r="G1355" s="94">
        <v>63030</v>
      </c>
      <c r="H1355" s="105"/>
      <c r="I1355" s="27"/>
    </row>
    <row r="1356" spans="1:9" x14ac:dyDescent="0.25">
      <c r="A1356" s="89" t="s">
        <v>2569</v>
      </c>
      <c r="B1356" s="89">
        <v>3106003</v>
      </c>
      <c r="C1356" s="92" t="s">
        <v>2570</v>
      </c>
      <c r="D1356" s="93">
        <v>238090</v>
      </c>
      <c r="E1356" s="94">
        <v>32980</v>
      </c>
      <c r="F1356" s="94">
        <v>145590</v>
      </c>
      <c r="G1356" s="94">
        <v>59520</v>
      </c>
      <c r="H1356" s="105"/>
      <c r="I1356" s="27"/>
    </row>
    <row r="1357" spans="1:9" x14ac:dyDescent="0.25">
      <c r="A1357" s="89" t="s">
        <v>2571</v>
      </c>
      <c r="B1357" s="89">
        <v>3106004</v>
      </c>
      <c r="C1357" s="92" t="s">
        <v>2572</v>
      </c>
      <c r="D1357" s="93">
        <v>138230</v>
      </c>
      <c r="E1357" s="94">
        <v>15510</v>
      </c>
      <c r="F1357" s="94">
        <v>88160</v>
      </c>
      <c r="G1357" s="94">
        <v>34560</v>
      </c>
      <c r="H1357" s="105"/>
      <c r="I1357" s="27"/>
    </row>
    <row r="1358" spans="1:9" x14ac:dyDescent="0.25">
      <c r="A1358" s="89" t="s">
        <v>2573</v>
      </c>
      <c r="B1358" s="89">
        <v>3106005</v>
      </c>
      <c r="C1358" s="92" t="s">
        <v>2574</v>
      </c>
      <c r="D1358" s="93">
        <v>219440</v>
      </c>
      <c r="E1358" s="94">
        <v>37900</v>
      </c>
      <c r="F1358" s="94">
        <v>126680</v>
      </c>
      <c r="G1358" s="94">
        <v>54860</v>
      </c>
      <c r="H1358" s="105"/>
      <c r="I1358" s="27"/>
    </row>
    <row r="1359" spans="1:9" x14ac:dyDescent="0.25">
      <c r="A1359" s="89" t="s">
        <v>2575</v>
      </c>
      <c r="B1359" s="89">
        <v>3106006</v>
      </c>
      <c r="C1359" s="92" t="s">
        <v>2576</v>
      </c>
      <c r="D1359" s="93">
        <v>271540</v>
      </c>
      <c r="E1359" s="94">
        <v>57640</v>
      </c>
      <c r="F1359" s="94">
        <v>146010</v>
      </c>
      <c r="G1359" s="94">
        <v>67890</v>
      </c>
      <c r="H1359" s="105"/>
      <c r="I1359" s="27"/>
    </row>
    <row r="1360" spans="1:9" x14ac:dyDescent="0.25">
      <c r="A1360" s="89" t="s">
        <v>2577</v>
      </c>
      <c r="B1360" s="89">
        <v>3106007</v>
      </c>
      <c r="C1360" s="92" t="s">
        <v>2578</v>
      </c>
      <c r="D1360" s="93">
        <v>15030</v>
      </c>
      <c r="E1360" s="94">
        <v>2330</v>
      </c>
      <c r="F1360" s="94">
        <v>8940</v>
      </c>
      <c r="G1360" s="94">
        <v>3760</v>
      </c>
      <c r="H1360" s="105"/>
      <c r="I1360" s="27"/>
    </row>
    <row r="1361" spans="1:9" ht="30" x14ac:dyDescent="0.25">
      <c r="A1361" s="89" t="s">
        <v>2579</v>
      </c>
      <c r="B1361" s="89">
        <v>3106008</v>
      </c>
      <c r="C1361" s="92" t="s">
        <v>2580</v>
      </c>
      <c r="D1361" s="93">
        <v>106750</v>
      </c>
      <c r="E1361" s="94">
        <v>12880</v>
      </c>
      <c r="F1361" s="94">
        <v>67180</v>
      </c>
      <c r="G1361" s="94">
        <v>26690</v>
      </c>
      <c r="H1361" s="105"/>
      <c r="I1361" s="27"/>
    </row>
    <row r="1362" spans="1:9" x14ac:dyDescent="0.25">
      <c r="A1362" s="89" t="s">
        <v>2581</v>
      </c>
      <c r="B1362" s="89">
        <v>3106009</v>
      </c>
      <c r="C1362" s="92" t="s">
        <v>2582</v>
      </c>
      <c r="D1362" s="93">
        <v>92420</v>
      </c>
      <c r="E1362" s="94">
        <v>7420</v>
      </c>
      <c r="F1362" s="94">
        <v>61890</v>
      </c>
      <c r="G1362" s="94">
        <v>23110</v>
      </c>
      <c r="H1362" s="105"/>
      <c r="I1362" s="27"/>
    </row>
    <row r="1363" spans="1:9" x14ac:dyDescent="0.25">
      <c r="A1363" s="89" t="s">
        <v>2583</v>
      </c>
      <c r="B1363" s="89">
        <v>3106010</v>
      </c>
      <c r="C1363" s="92" t="s">
        <v>2584</v>
      </c>
      <c r="D1363" s="93">
        <v>89610</v>
      </c>
      <c r="E1363" s="94">
        <v>28000</v>
      </c>
      <c r="F1363" s="94">
        <v>39210</v>
      </c>
      <c r="G1363" s="94">
        <v>22400</v>
      </c>
      <c r="H1363" s="105"/>
      <c r="I1363" s="27"/>
    </row>
    <row r="1364" spans="1:9" x14ac:dyDescent="0.25">
      <c r="A1364" s="89" t="s">
        <v>2585</v>
      </c>
      <c r="B1364" s="89">
        <v>3106011</v>
      </c>
      <c r="C1364" s="92" t="s">
        <v>2586</v>
      </c>
      <c r="D1364" s="93">
        <v>339780</v>
      </c>
      <c r="E1364" s="94">
        <v>69870</v>
      </c>
      <c r="F1364" s="94">
        <v>184960</v>
      </c>
      <c r="G1364" s="94">
        <v>84950</v>
      </c>
      <c r="H1364" s="105"/>
      <c r="I1364" s="27"/>
    </row>
    <row r="1365" spans="1:9" x14ac:dyDescent="0.25">
      <c r="A1365" s="89" t="s">
        <v>2587</v>
      </c>
      <c r="B1365" s="89">
        <v>3106012</v>
      </c>
      <c r="C1365" s="92" t="s">
        <v>2588</v>
      </c>
      <c r="D1365" s="93">
        <v>473800</v>
      </c>
      <c r="E1365" s="94">
        <v>111750</v>
      </c>
      <c r="F1365" s="94">
        <v>243600</v>
      </c>
      <c r="G1365" s="94">
        <v>118450</v>
      </c>
      <c r="H1365" s="105"/>
      <c r="I1365" s="27"/>
    </row>
    <row r="1366" spans="1:9" ht="30" x14ac:dyDescent="0.25">
      <c r="A1366" s="89" t="s">
        <v>2589</v>
      </c>
      <c r="B1366" s="89">
        <v>3106013</v>
      </c>
      <c r="C1366" s="92" t="s">
        <v>2590</v>
      </c>
      <c r="D1366" s="93">
        <v>426410</v>
      </c>
      <c r="E1366" s="94">
        <v>96940</v>
      </c>
      <c r="F1366" s="94">
        <v>222870</v>
      </c>
      <c r="G1366" s="94">
        <v>106600</v>
      </c>
      <c r="H1366" s="105"/>
      <c r="I1366" s="27"/>
    </row>
    <row r="1367" spans="1:9" ht="45" x14ac:dyDescent="0.25">
      <c r="A1367" s="89" t="s">
        <v>2591</v>
      </c>
      <c r="B1367" s="89">
        <v>3106014</v>
      </c>
      <c r="C1367" s="92" t="s">
        <v>2592</v>
      </c>
      <c r="D1367" s="93">
        <v>47920</v>
      </c>
      <c r="E1367" s="94">
        <v>3690</v>
      </c>
      <c r="F1367" s="94">
        <v>32250</v>
      </c>
      <c r="G1367" s="94">
        <v>11980</v>
      </c>
      <c r="H1367" s="105"/>
      <c r="I1367" s="27"/>
    </row>
    <row r="1368" spans="1:9" ht="30" x14ac:dyDescent="0.25">
      <c r="A1368" s="89" t="s">
        <v>2593</v>
      </c>
      <c r="B1368" s="89">
        <v>3106015</v>
      </c>
      <c r="C1368" s="92" t="s">
        <v>2594</v>
      </c>
      <c r="D1368" s="93">
        <v>247560</v>
      </c>
      <c r="E1368" s="94">
        <v>97220</v>
      </c>
      <c r="F1368" s="94">
        <v>88450</v>
      </c>
      <c r="G1368" s="94">
        <v>61890</v>
      </c>
      <c r="H1368" s="105"/>
      <c r="I1368" s="27"/>
    </row>
    <row r="1369" spans="1:9" x14ac:dyDescent="0.25">
      <c r="A1369" s="89" t="s">
        <v>2595</v>
      </c>
      <c r="B1369" s="89">
        <v>3106016</v>
      </c>
      <c r="C1369" s="92" t="s">
        <v>2596</v>
      </c>
      <c r="D1369" s="93">
        <v>376390</v>
      </c>
      <c r="E1369" s="94">
        <v>93760</v>
      </c>
      <c r="F1369" s="94">
        <v>188530</v>
      </c>
      <c r="G1369" s="94">
        <v>94100</v>
      </c>
      <c r="H1369" s="105"/>
      <c r="I1369" s="27"/>
    </row>
    <row r="1370" spans="1:9" x14ac:dyDescent="0.25">
      <c r="A1370" s="89" t="s">
        <v>2597</v>
      </c>
      <c r="B1370" s="89">
        <v>3106017</v>
      </c>
      <c r="C1370" s="92" t="s">
        <v>2598</v>
      </c>
      <c r="D1370" s="93">
        <v>579990</v>
      </c>
      <c r="E1370" s="94">
        <v>244210</v>
      </c>
      <c r="F1370" s="94">
        <v>190780</v>
      </c>
      <c r="G1370" s="94">
        <v>145000</v>
      </c>
      <c r="H1370" s="105"/>
      <c r="I1370" s="27"/>
    </row>
    <row r="1371" spans="1:9" x14ac:dyDescent="0.25">
      <c r="A1371" s="89" t="s">
        <v>2599</v>
      </c>
      <c r="B1371" s="89">
        <v>3106018</v>
      </c>
      <c r="C1371" s="92" t="s">
        <v>2600</v>
      </c>
      <c r="D1371" s="93">
        <v>309830</v>
      </c>
      <c r="E1371" s="94">
        <v>72960</v>
      </c>
      <c r="F1371" s="94">
        <v>159410</v>
      </c>
      <c r="G1371" s="94">
        <v>77460</v>
      </c>
      <c r="H1371" s="105"/>
      <c r="I1371" s="27"/>
    </row>
    <row r="1372" spans="1:9" x14ac:dyDescent="0.25">
      <c r="A1372" s="89" t="s">
        <v>2601</v>
      </c>
      <c r="B1372" s="89">
        <v>3106019</v>
      </c>
      <c r="C1372" s="92" t="s">
        <v>2602</v>
      </c>
      <c r="D1372" s="93">
        <v>165350</v>
      </c>
      <c r="E1372" s="94">
        <v>15150</v>
      </c>
      <c r="F1372" s="94">
        <v>108860</v>
      </c>
      <c r="G1372" s="94">
        <v>41340</v>
      </c>
      <c r="H1372" s="105"/>
      <c r="I1372" s="27"/>
    </row>
    <row r="1373" spans="1:9" x14ac:dyDescent="0.25">
      <c r="A1373" s="80" t="s">
        <v>2615</v>
      </c>
      <c r="B1373" s="89">
        <v>3106020</v>
      </c>
      <c r="C1373" s="58" t="s">
        <v>2616</v>
      </c>
      <c r="D1373" s="43">
        <v>384390</v>
      </c>
      <c r="E1373" s="102">
        <v>96260</v>
      </c>
      <c r="F1373" s="102">
        <v>192030</v>
      </c>
      <c r="G1373" s="102">
        <v>96100</v>
      </c>
      <c r="H1373" s="105"/>
      <c r="I1373" s="27"/>
    </row>
    <row r="1374" spans="1:9" x14ac:dyDescent="0.25">
      <c r="A1374" s="103" t="s">
        <v>2621</v>
      </c>
      <c r="B1374" s="89">
        <v>3106021</v>
      </c>
      <c r="C1374" s="53" t="s">
        <v>2622</v>
      </c>
      <c r="D1374" s="43">
        <v>120430</v>
      </c>
      <c r="E1374" s="102">
        <v>15120</v>
      </c>
      <c r="F1374" s="102">
        <v>75200</v>
      </c>
      <c r="G1374" s="102">
        <v>30110</v>
      </c>
      <c r="H1374" s="105"/>
      <c r="I1374" s="27"/>
    </row>
    <row r="1375" spans="1:9" x14ac:dyDescent="0.25">
      <c r="A1375" s="89" t="s">
        <v>2629</v>
      </c>
      <c r="B1375" s="89">
        <v>3106022</v>
      </c>
      <c r="C1375" s="92" t="s">
        <v>2630</v>
      </c>
      <c r="D1375" s="93">
        <v>59110</v>
      </c>
      <c r="E1375" s="94">
        <v>8580</v>
      </c>
      <c r="F1375" s="94">
        <v>35750</v>
      </c>
      <c r="G1375" s="94">
        <v>14780</v>
      </c>
      <c r="H1375" s="105"/>
      <c r="I1375" s="27"/>
    </row>
    <row r="1376" spans="1:9" x14ac:dyDescent="0.25">
      <c r="A1376" s="89" t="s">
        <v>2631</v>
      </c>
      <c r="B1376" s="89">
        <v>3106023</v>
      </c>
      <c r="C1376" s="92" t="s">
        <v>2632</v>
      </c>
      <c r="D1376" s="93">
        <v>45580</v>
      </c>
      <c r="E1376" s="94">
        <v>8580</v>
      </c>
      <c r="F1376" s="94">
        <v>25600</v>
      </c>
      <c r="G1376" s="94">
        <v>11400</v>
      </c>
      <c r="H1376" s="105"/>
      <c r="I1376" s="27"/>
    </row>
    <row r="1377" spans="1:10" x14ac:dyDescent="0.25">
      <c r="A1377" s="89" t="s">
        <v>2633</v>
      </c>
      <c r="B1377" s="89">
        <v>3106024</v>
      </c>
      <c r="C1377" s="92" t="s">
        <v>2634</v>
      </c>
      <c r="D1377" s="93">
        <v>49570</v>
      </c>
      <c r="E1377" s="94">
        <v>8580</v>
      </c>
      <c r="F1377" s="94">
        <v>28600</v>
      </c>
      <c r="G1377" s="94">
        <v>12390</v>
      </c>
      <c r="H1377" s="105"/>
      <c r="I1377" s="27"/>
    </row>
    <row r="1378" spans="1:10" x14ac:dyDescent="0.25">
      <c r="A1378" s="89" t="s">
        <v>2635</v>
      </c>
      <c r="B1378" s="89">
        <v>3106025</v>
      </c>
      <c r="C1378" s="92" t="s">
        <v>2636</v>
      </c>
      <c r="D1378" s="93">
        <v>61930</v>
      </c>
      <c r="E1378" s="94">
        <v>8580</v>
      </c>
      <c r="F1378" s="94">
        <v>37870</v>
      </c>
      <c r="G1378" s="94">
        <v>15480</v>
      </c>
      <c r="H1378" s="105"/>
      <c r="I1378" s="27"/>
    </row>
    <row r="1379" spans="1:10" x14ac:dyDescent="0.25">
      <c r="A1379" s="89" t="s">
        <v>2637</v>
      </c>
      <c r="B1379" s="89">
        <v>3106026</v>
      </c>
      <c r="C1379" s="92" t="s">
        <v>2638</v>
      </c>
      <c r="D1379" s="93">
        <v>51750</v>
      </c>
      <c r="E1379" s="94">
        <v>20700</v>
      </c>
      <c r="F1379" s="94">
        <v>18110</v>
      </c>
      <c r="G1379" s="94">
        <v>12940</v>
      </c>
      <c r="H1379" s="105"/>
      <c r="I1379" s="27"/>
    </row>
    <row r="1380" spans="1:10" x14ac:dyDescent="0.25">
      <c r="A1380" s="89" t="s">
        <v>2639</v>
      </c>
      <c r="B1380" s="89">
        <v>3106027</v>
      </c>
      <c r="C1380" s="92" t="s">
        <v>2640</v>
      </c>
      <c r="D1380" s="93">
        <v>64070</v>
      </c>
      <c r="E1380" s="94">
        <v>16300</v>
      </c>
      <c r="F1380" s="94">
        <v>31750</v>
      </c>
      <c r="G1380" s="94">
        <v>16020</v>
      </c>
      <c r="H1380" s="105"/>
      <c r="I1380" s="27"/>
    </row>
    <row r="1381" spans="1:10" x14ac:dyDescent="0.25">
      <c r="A1381" s="89" t="s">
        <v>2641</v>
      </c>
      <c r="B1381" s="89">
        <v>3106028</v>
      </c>
      <c r="C1381" s="92" t="s">
        <v>2642</v>
      </c>
      <c r="D1381" s="93">
        <v>48040</v>
      </c>
      <c r="E1381" s="94">
        <v>15020</v>
      </c>
      <c r="F1381" s="94">
        <v>21010</v>
      </c>
      <c r="G1381" s="94">
        <v>12010</v>
      </c>
      <c r="H1381" s="105"/>
      <c r="I1381" s="27"/>
    </row>
    <row r="1382" spans="1:10" ht="30" x14ac:dyDescent="0.25">
      <c r="A1382" s="89" t="s">
        <v>2643</v>
      </c>
      <c r="B1382" s="89">
        <v>3106029</v>
      </c>
      <c r="C1382" s="92" t="s">
        <v>2644</v>
      </c>
      <c r="D1382" s="93">
        <v>327450</v>
      </c>
      <c r="E1382" s="94">
        <v>37560</v>
      </c>
      <c r="F1382" s="94">
        <v>208030</v>
      </c>
      <c r="G1382" s="94">
        <v>81860</v>
      </c>
      <c r="H1382" s="105"/>
      <c r="I1382" s="27"/>
    </row>
    <row r="1383" spans="1:10" x14ac:dyDescent="0.25">
      <c r="A1383" s="89" t="s">
        <v>2645</v>
      </c>
      <c r="B1383" s="89">
        <v>3106030</v>
      </c>
      <c r="C1383" s="92" t="s">
        <v>2646</v>
      </c>
      <c r="D1383" s="93">
        <v>452910</v>
      </c>
      <c r="E1383" s="94">
        <v>47490</v>
      </c>
      <c r="F1383" s="94">
        <v>292190</v>
      </c>
      <c r="G1383" s="94">
        <v>113230</v>
      </c>
      <c r="H1383" s="105"/>
      <c r="I1383" s="27"/>
    </row>
    <row r="1384" spans="1:10" x14ac:dyDescent="0.25">
      <c r="A1384" s="89" t="s">
        <v>2647</v>
      </c>
      <c r="B1384" s="89">
        <v>3106031</v>
      </c>
      <c r="C1384" s="92" t="s">
        <v>2648</v>
      </c>
      <c r="D1384" s="93">
        <v>206480</v>
      </c>
      <c r="E1384" s="94">
        <v>19730</v>
      </c>
      <c r="F1384" s="94">
        <v>135130</v>
      </c>
      <c r="G1384" s="94">
        <v>51620</v>
      </c>
      <c r="H1384" s="105"/>
      <c r="I1384" s="27"/>
    </row>
    <row r="1385" spans="1:10" ht="30" x14ac:dyDescent="0.25">
      <c r="A1385" s="89" t="s">
        <v>2649</v>
      </c>
      <c r="B1385" s="89">
        <v>3106032</v>
      </c>
      <c r="C1385" s="92" t="s">
        <v>2650</v>
      </c>
      <c r="D1385" s="93">
        <v>347850</v>
      </c>
      <c r="E1385" s="94">
        <v>52800</v>
      </c>
      <c r="F1385" s="94">
        <v>208090</v>
      </c>
      <c r="G1385" s="94">
        <v>86960</v>
      </c>
      <c r="H1385" s="105"/>
      <c r="I1385" s="27"/>
    </row>
    <row r="1386" spans="1:10" x14ac:dyDescent="0.25">
      <c r="A1386" s="89" t="s">
        <v>2651</v>
      </c>
      <c r="B1386" s="89">
        <v>3106033</v>
      </c>
      <c r="C1386" s="92" t="s">
        <v>2652</v>
      </c>
      <c r="D1386" s="93">
        <v>238880</v>
      </c>
      <c r="E1386" s="94">
        <v>28270</v>
      </c>
      <c r="F1386" s="94">
        <v>150890</v>
      </c>
      <c r="G1386" s="94">
        <v>59720</v>
      </c>
      <c r="H1386" s="105"/>
      <c r="I1386" s="27"/>
    </row>
    <row r="1387" spans="1:10" x14ac:dyDescent="0.25">
      <c r="A1387" s="89" t="s">
        <v>2653</v>
      </c>
      <c r="B1387" s="89">
        <v>3106034</v>
      </c>
      <c r="C1387" s="92" t="s">
        <v>2654</v>
      </c>
      <c r="D1387" s="93">
        <v>247990</v>
      </c>
      <c r="E1387" s="94">
        <v>43280</v>
      </c>
      <c r="F1387" s="94">
        <v>142710</v>
      </c>
      <c r="G1387" s="94">
        <v>62000</v>
      </c>
      <c r="H1387" s="105"/>
      <c r="I1387" s="27"/>
    </row>
    <row r="1388" spans="1:10" x14ac:dyDescent="0.25">
      <c r="A1388" s="89"/>
      <c r="B1388" s="89"/>
      <c r="C1388" s="90"/>
      <c r="D1388" s="93"/>
      <c r="E1388" s="94"/>
      <c r="F1388" s="94"/>
      <c r="G1388" s="94"/>
      <c r="H1388" s="105"/>
      <c r="I1388" s="27"/>
    </row>
    <row r="1389" spans="1:10" x14ac:dyDescent="0.25">
      <c r="A1389" s="89"/>
      <c r="B1389" s="89"/>
      <c r="C1389" s="90" t="s">
        <v>2655</v>
      </c>
      <c r="D1389" s="93"/>
      <c r="E1389" s="94"/>
      <c r="F1389" s="94"/>
      <c r="G1389" s="94"/>
      <c r="H1389" s="105"/>
      <c r="I1389" s="27"/>
    </row>
    <row r="1390" spans="1:10" x14ac:dyDescent="0.25">
      <c r="A1390" s="89" t="s">
        <v>2656</v>
      </c>
      <c r="B1390" s="89">
        <v>3107001</v>
      </c>
      <c r="C1390" s="92" t="s">
        <v>2657</v>
      </c>
      <c r="D1390" s="93">
        <v>113820</v>
      </c>
      <c r="E1390" s="94">
        <v>12660</v>
      </c>
      <c r="F1390" s="94">
        <v>72700</v>
      </c>
      <c r="G1390" s="94">
        <v>28460</v>
      </c>
      <c r="H1390" s="105"/>
      <c r="I1390" s="27"/>
      <c r="J1390" s="25"/>
    </row>
    <row r="1391" spans="1:10" ht="60" x14ac:dyDescent="0.25">
      <c r="A1391" s="89" t="s">
        <v>2658</v>
      </c>
      <c r="B1391" s="89">
        <v>3107002</v>
      </c>
      <c r="C1391" s="92" t="s">
        <v>2659</v>
      </c>
      <c r="D1391" s="93">
        <v>40730</v>
      </c>
      <c r="E1391" s="94">
        <v>7640</v>
      </c>
      <c r="F1391" s="94">
        <v>22910</v>
      </c>
      <c r="G1391" s="94">
        <v>10180</v>
      </c>
      <c r="H1391" s="105"/>
      <c r="I1391" s="27"/>
      <c r="J1391" s="25"/>
    </row>
    <row r="1392" spans="1:10" x14ac:dyDescent="0.25">
      <c r="A1392" s="89" t="s">
        <v>2660</v>
      </c>
      <c r="B1392" s="89">
        <v>3107003</v>
      </c>
      <c r="C1392" s="92" t="s">
        <v>2661</v>
      </c>
      <c r="D1392" s="93">
        <v>33730</v>
      </c>
      <c r="E1392" s="94">
        <v>6250</v>
      </c>
      <c r="F1392" s="94">
        <v>19050</v>
      </c>
      <c r="G1392" s="94">
        <v>8430</v>
      </c>
      <c r="H1392" s="105"/>
      <c r="I1392" s="27"/>
      <c r="J1392" s="25"/>
    </row>
    <row r="1393" spans="1:10" x14ac:dyDescent="0.25">
      <c r="A1393" s="89" t="s">
        <v>2662</v>
      </c>
      <c r="B1393" s="89">
        <v>3107004</v>
      </c>
      <c r="C1393" s="92" t="s">
        <v>2663</v>
      </c>
      <c r="D1393" s="93">
        <v>72150</v>
      </c>
      <c r="E1393" s="94">
        <v>6540</v>
      </c>
      <c r="F1393" s="94">
        <v>47570</v>
      </c>
      <c r="G1393" s="94">
        <v>18040</v>
      </c>
      <c r="H1393" s="105"/>
      <c r="I1393" s="27"/>
      <c r="J1393" s="25"/>
    </row>
    <row r="1394" spans="1:10" x14ac:dyDescent="0.25">
      <c r="A1394" s="89" t="s">
        <v>2664</v>
      </c>
      <c r="B1394" s="89">
        <v>3107005</v>
      </c>
      <c r="C1394" s="92" t="s">
        <v>2665</v>
      </c>
      <c r="D1394" s="93">
        <v>92270</v>
      </c>
      <c r="E1394" s="94">
        <v>8700</v>
      </c>
      <c r="F1394" s="94">
        <v>60500</v>
      </c>
      <c r="G1394" s="94">
        <v>23070</v>
      </c>
      <c r="H1394" s="105"/>
      <c r="I1394" s="27"/>
      <c r="J1394" s="25"/>
    </row>
    <row r="1395" spans="1:10" x14ac:dyDescent="0.25">
      <c r="A1395" s="89" t="s">
        <v>2666</v>
      </c>
      <c r="B1395" s="89">
        <v>3107006</v>
      </c>
      <c r="C1395" s="92" t="s">
        <v>2667</v>
      </c>
      <c r="D1395" s="93">
        <v>103500</v>
      </c>
      <c r="E1395" s="94">
        <v>4720</v>
      </c>
      <c r="F1395" s="94">
        <v>72900</v>
      </c>
      <c r="G1395" s="94">
        <v>25880</v>
      </c>
      <c r="H1395" s="105"/>
      <c r="I1395" s="27"/>
      <c r="J1395" s="25"/>
    </row>
    <row r="1396" spans="1:10" x14ac:dyDescent="0.25">
      <c r="A1396" s="89" t="s">
        <v>2668</v>
      </c>
      <c r="B1396" s="89">
        <v>3107007</v>
      </c>
      <c r="C1396" s="92" t="s">
        <v>2669</v>
      </c>
      <c r="D1396" s="93">
        <v>93440</v>
      </c>
      <c r="E1396" s="94">
        <v>7110</v>
      </c>
      <c r="F1396" s="94">
        <v>62970</v>
      </c>
      <c r="G1396" s="94">
        <v>23360</v>
      </c>
      <c r="H1396" s="105"/>
      <c r="I1396" s="27"/>
      <c r="J1396" s="25"/>
    </row>
    <row r="1397" spans="1:10" x14ac:dyDescent="0.25">
      <c r="A1397" s="89" t="s">
        <v>2670</v>
      </c>
      <c r="B1397" s="89">
        <v>3107008</v>
      </c>
      <c r="C1397" s="92" t="s">
        <v>2671</v>
      </c>
      <c r="D1397" s="93">
        <v>134590</v>
      </c>
      <c r="E1397" s="94">
        <v>6540</v>
      </c>
      <c r="F1397" s="94">
        <v>94400</v>
      </c>
      <c r="G1397" s="94">
        <v>33650</v>
      </c>
      <c r="H1397" s="105"/>
      <c r="I1397" s="27"/>
      <c r="J1397" s="25"/>
    </row>
    <row r="1398" spans="1:10" x14ac:dyDescent="0.25">
      <c r="A1398" s="89" t="s">
        <v>2672</v>
      </c>
      <c r="B1398" s="89">
        <v>3107009</v>
      </c>
      <c r="C1398" s="92" t="s">
        <v>2673</v>
      </c>
      <c r="D1398" s="93">
        <v>140840</v>
      </c>
      <c r="E1398" s="94">
        <v>8940</v>
      </c>
      <c r="F1398" s="94">
        <v>96690</v>
      </c>
      <c r="G1398" s="94">
        <v>35210</v>
      </c>
      <c r="H1398" s="105"/>
      <c r="I1398" s="27"/>
      <c r="J1398" s="25"/>
    </row>
    <row r="1399" spans="1:10" ht="30" x14ac:dyDescent="0.25">
      <c r="A1399" s="89" t="s">
        <v>2674</v>
      </c>
      <c r="B1399" s="89">
        <v>3107010</v>
      </c>
      <c r="C1399" s="92" t="s">
        <v>2675</v>
      </c>
      <c r="D1399" s="93">
        <v>1188770</v>
      </c>
      <c r="E1399" s="94">
        <v>496300</v>
      </c>
      <c r="F1399" s="94">
        <v>395280</v>
      </c>
      <c r="G1399" s="94">
        <v>297190</v>
      </c>
      <c r="H1399" s="105"/>
      <c r="I1399" s="27"/>
      <c r="J1399" s="25"/>
    </row>
    <row r="1400" spans="1:10" x14ac:dyDescent="0.25">
      <c r="A1400" s="89" t="s">
        <v>2676</v>
      </c>
      <c r="B1400" s="89">
        <v>3107011</v>
      </c>
      <c r="C1400" s="92" t="s">
        <v>2677</v>
      </c>
      <c r="D1400" s="93">
        <v>288940</v>
      </c>
      <c r="E1400" s="94">
        <v>144470</v>
      </c>
      <c r="F1400" s="94">
        <v>72230</v>
      </c>
      <c r="G1400" s="94">
        <v>72240</v>
      </c>
      <c r="H1400" s="105"/>
      <c r="I1400" s="27"/>
      <c r="J1400" s="25"/>
    </row>
    <row r="1401" spans="1:10" x14ac:dyDescent="0.25">
      <c r="A1401" s="89" t="s">
        <v>2678</v>
      </c>
      <c r="B1401" s="89">
        <v>3107012</v>
      </c>
      <c r="C1401" s="92" t="s">
        <v>2679</v>
      </c>
      <c r="D1401" s="93">
        <v>1317580</v>
      </c>
      <c r="E1401" s="94">
        <v>658790</v>
      </c>
      <c r="F1401" s="94">
        <v>329390</v>
      </c>
      <c r="G1401" s="94">
        <v>329400</v>
      </c>
      <c r="H1401" s="105"/>
      <c r="I1401" s="27"/>
      <c r="J1401" s="25"/>
    </row>
    <row r="1402" spans="1:10" x14ac:dyDescent="0.25">
      <c r="A1402" s="89" t="s">
        <v>2680</v>
      </c>
      <c r="B1402" s="89">
        <v>3107013</v>
      </c>
      <c r="C1402" s="92" t="s">
        <v>2681</v>
      </c>
      <c r="D1402" s="93">
        <v>355980</v>
      </c>
      <c r="E1402" s="93">
        <v>177990</v>
      </c>
      <c r="F1402" s="94">
        <v>88990</v>
      </c>
      <c r="G1402" s="94">
        <v>89000</v>
      </c>
      <c r="H1402" s="105"/>
      <c r="I1402" s="27"/>
      <c r="J1402" s="25"/>
    </row>
    <row r="1403" spans="1:10" x14ac:dyDescent="0.25">
      <c r="A1403" s="89" t="s">
        <v>2682</v>
      </c>
      <c r="B1403" s="89">
        <v>3107014</v>
      </c>
      <c r="C1403" s="92" t="s">
        <v>2683</v>
      </c>
      <c r="D1403" s="93">
        <v>144900</v>
      </c>
      <c r="E1403" s="94">
        <v>45280</v>
      </c>
      <c r="F1403" s="94">
        <v>63390</v>
      </c>
      <c r="G1403" s="94">
        <v>36230</v>
      </c>
      <c r="H1403" s="105"/>
      <c r="I1403" s="27"/>
      <c r="J1403" s="25"/>
    </row>
    <row r="1404" spans="1:10" x14ac:dyDescent="0.25">
      <c r="A1404" s="89" t="s">
        <v>2684</v>
      </c>
      <c r="B1404" s="89">
        <v>3107015</v>
      </c>
      <c r="C1404" s="92" t="s">
        <v>2685</v>
      </c>
      <c r="D1404" s="93">
        <v>134770</v>
      </c>
      <c r="E1404" s="94">
        <v>42120</v>
      </c>
      <c r="F1404" s="94">
        <v>58960</v>
      </c>
      <c r="G1404" s="94">
        <v>33690</v>
      </c>
      <c r="H1404" s="105"/>
      <c r="I1404" s="27"/>
      <c r="J1404" s="25"/>
    </row>
    <row r="1405" spans="1:10" x14ac:dyDescent="0.25">
      <c r="A1405" s="89" t="s">
        <v>2686</v>
      </c>
      <c r="B1405" s="89">
        <v>3107016</v>
      </c>
      <c r="C1405" s="92" t="s">
        <v>2687</v>
      </c>
      <c r="D1405" s="93">
        <v>155060</v>
      </c>
      <c r="E1405" s="94">
        <v>48460</v>
      </c>
      <c r="F1405" s="94">
        <v>67830</v>
      </c>
      <c r="G1405" s="94">
        <v>38770</v>
      </c>
      <c r="H1405" s="105"/>
      <c r="I1405" s="27"/>
      <c r="J1405" s="25"/>
    </row>
    <row r="1406" spans="1:10" x14ac:dyDescent="0.25">
      <c r="A1406" s="89" t="s">
        <v>2688</v>
      </c>
      <c r="B1406" s="89">
        <v>3107017</v>
      </c>
      <c r="C1406" s="92" t="s">
        <v>2689</v>
      </c>
      <c r="D1406" s="93">
        <v>311320</v>
      </c>
      <c r="E1406" s="94">
        <v>76740</v>
      </c>
      <c r="F1406" s="94">
        <v>156750</v>
      </c>
      <c r="G1406" s="94">
        <v>77830</v>
      </c>
      <c r="H1406" s="105"/>
      <c r="I1406" s="27"/>
      <c r="J1406" s="25"/>
    </row>
    <row r="1407" spans="1:10" x14ac:dyDescent="0.25">
      <c r="A1407" s="89" t="s">
        <v>2690</v>
      </c>
      <c r="B1407" s="89">
        <v>3107018</v>
      </c>
      <c r="C1407" s="92" t="s">
        <v>2691</v>
      </c>
      <c r="D1407" s="93">
        <v>394520</v>
      </c>
      <c r="E1407" s="94">
        <v>86980</v>
      </c>
      <c r="F1407" s="94">
        <v>208910</v>
      </c>
      <c r="G1407" s="94">
        <v>98630</v>
      </c>
      <c r="H1407" s="105"/>
      <c r="I1407" s="27"/>
      <c r="J1407" s="25"/>
    </row>
    <row r="1408" spans="1:10" x14ac:dyDescent="0.25">
      <c r="A1408" s="89" t="s">
        <v>2698</v>
      </c>
      <c r="B1408" s="89">
        <v>3107019</v>
      </c>
      <c r="C1408" s="92" t="s">
        <v>2699</v>
      </c>
      <c r="D1408" s="93">
        <v>308140</v>
      </c>
      <c r="E1408" s="94">
        <v>76740</v>
      </c>
      <c r="F1408" s="94">
        <v>154360</v>
      </c>
      <c r="G1408" s="94">
        <v>77040</v>
      </c>
      <c r="H1408" s="105"/>
      <c r="I1408" s="27"/>
      <c r="J1408" s="25"/>
    </row>
    <row r="1409" spans="1:10" x14ac:dyDescent="0.25">
      <c r="A1409" s="89" t="s">
        <v>2704</v>
      </c>
      <c r="B1409" s="89">
        <v>3107020</v>
      </c>
      <c r="C1409" s="92" t="s">
        <v>2705</v>
      </c>
      <c r="D1409" s="93">
        <v>200230</v>
      </c>
      <c r="E1409" s="94">
        <v>33700</v>
      </c>
      <c r="F1409" s="94">
        <v>116470</v>
      </c>
      <c r="G1409" s="94">
        <v>50060</v>
      </c>
      <c r="H1409" s="105"/>
      <c r="I1409" s="27"/>
      <c r="J1409" s="25"/>
    </row>
    <row r="1410" spans="1:10" x14ac:dyDescent="0.25">
      <c r="A1410" s="89" t="s">
        <v>2706</v>
      </c>
      <c r="B1410" s="89">
        <v>3107021</v>
      </c>
      <c r="C1410" s="92" t="s">
        <v>2707</v>
      </c>
      <c r="D1410" s="93">
        <v>274390</v>
      </c>
      <c r="E1410" s="94">
        <v>45970</v>
      </c>
      <c r="F1410" s="94">
        <v>159820</v>
      </c>
      <c r="G1410" s="94">
        <v>68600</v>
      </c>
      <c r="H1410" s="105"/>
      <c r="I1410" s="27"/>
      <c r="J1410" s="25"/>
    </row>
    <row r="1411" spans="1:10" x14ac:dyDescent="0.25">
      <c r="A1411" s="89" t="s">
        <v>2708</v>
      </c>
      <c r="B1411" s="89">
        <v>3107022</v>
      </c>
      <c r="C1411" s="92" t="s">
        <v>2709</v>
      </c>
      <c r="D1411" s="93">
        <v>80110</v>
      </c>
      <c r="E1411" s="94">
        <v>13020</v>
      </c>
      <c r="F1411" s="94">
        <v>47060</v>
      </c>
      <c r="G1411" s="94">
        <v>20030</v>
      </c>
      <c r="H1411" s="105"/>
      <c r="I1411" s="27"/>
      <c r="J1411" s="25"/>
    </row>
    <row r="1412" spans="1:10" ht="30" x14ac:dyDescent="0.25">
      <c r="A1412" s="89" t="s">
        <v>2710</v>
      </c>
      <c r="B1412" s="89">
        <v>3107023</v>
      </c>
      <c r="C1412" s="92" t="s">
        <v>2711</v>
      </c>
      <c r="D1412" s="93">
        <v>36950</v>
      </c>
      <c r="E1412" s="94">
        <v>8900</v>
      </c>
      <c r="F1412" s="94">
        <v>18810</v>
      </c>
      <c r="G1412" s="94">
        <v>9240</v>
      </c>
      <c r="H1412" s="105"/>
      <c r="I1412" s="27"/>
      <c r="J1412" s="25"/>
    </row>
    <row r="1413" spans="1:10" x14ac:dyDescent="0.25">
      <c r="A1413" s="89" t="s">
        <v>2712</v>
      </c>
      <c r="B1413" s="89">
        <v>3107024</v>
      </c>
      <c r="C1413" s="92" t="s">
        <v>2713</v>
      </c>
      <c r="D1413" s="93">
        <v>20490</v>
      </c>
      <c r="E1413" s="94">
        <v>3040</v>
      </c>
      <c r="F1413" s="94">
        <v>12330</v>
      </c>
      <c r="G1413" s="94">
        <v>5120</v>
      </c>
      <c r="H1413" s="105"/>
      <c r="I1413" s="27"/>
      <c r="J1413" s="25"/>
    </row>
    <row r="1414" spans="1:10" x14ac:dyDescent="0.25">
      <c r="A1414" s="89" t="s">
        <v>2714</v>
      </c>
      <c r="B1414" s="89">
        <v>3107025</v>
      </c>
      <c r="C1414" s="92" t="s">
        <v>2715</v>
      </c>
      <c r="D1414" s="93">
        <v>26590</v>
      </c>
      <c r="E1414" s="94">
        <v>4460</v>
      </c>
      <c r="F1414" s="94">
        <v>15480</v>
      </c>
      <c r="G1414" s="94">
        <v>6650</v>
      </c>
      <c r="H1414" s="105"/>
      <c r="I1414" s="27"/>
      <c r="J1414" s="25"/>
    </row>
    <row r="1415" spans="1:10" x14ac:dyDescent="0.25">
      <c r="A1415" s="89" t="s">
        <v>2716</v>
      </c>
      <c r="B1415" s="89">
        <v>3107026</v>
      </c>
      <c r="C1415" s="92" t="s">
        <v>2717</v>
      </c>
      <c r="D1415" s="93">
        <v>60410</v>
      </c>
      <c r="E1415" s="94">
        <v>10360</v>
      </c>
      <c r="F1415" s="94">
        <v>34950</v>
      </c>
      <c r="G1415" s="94">
        <v>15100</v>
      </c>
      <c r="H1415" s="105"/>
      <c r="I1415" s="27"/>
      <c r="J1415" s="25"/>
    </row>
    <row r="1416" spans="1:10" x14ac:dyDescent="0.25">
      <c r="A1416" s="89" t="s">
        <v>2718</v>
      </c>
      <c r="B1416" s="89">
        <v>3107027</v>
      </c>
      <c r="C1416" s="92" t="s">
        <v>2719</v>
      </c>
      <c r="D1416" s="93">
        <v>46150</v>
      </c>
      <c r="E1416" s="94">
        <v>8760</v>
      </c>
      <c r="F1416" s="94">
        <v>25850</v>
      </c>
      <c r="G1416" s="94">
        <v>11540</v>
      </c>
      <c r="H1416" s="105"/>
      <c r="I1416" s="27"/>
      <c r="J1416" s="25"/>
    </row>
    <row r="1417" spans="1:10" x14ac:dyDescent="0.25">
      <c r="A1417" s="89" t="s">
        <v>2720</v>
      </c>
      <c r="B1417" s="89">
        <v>3107028</v>
      </c>
      <c r="C1417" s="92" t="s">
        <v>2721</v>
      </c>
      <c r="D1417" s="93">
        <v>62510</v>
      </c>
      <c r="E1417" s="94">
        <v>13700</v>
      </c>
      <c r="F1417" s="94">
        <v>33180</v>
      </c>
      <c r="G1417" s="94">
        <v>15630</v>
      </c>
      <c r="H1417" s="105"/>
      <c r="I1417" s="27"/>
      <c r="J1417" s="25"/>
    </row>
    <row r="1418" spans="1:10" x14ac:dyDescent="0.25">
      <c r="A1418" s="89" t="s">
        <v>2722</v>
      </c>
      <c r="B1418" s="89">
        <v>3107029</v>
      </c>
      <c r="C1418" s="92" t="s">
        <v>2723</v>
      </c>
      <c r="D1418" s="93">
        <v>71450</v>
      </c>
      <c r="E1418" s="94">
        <v>24770</v>
      </c>
      <c r="F1418" s="94">
        <v>28820</v>
      </c>
      <c r="G1418" s="94">
        <v>17860</v>
      </c>
      <c r="H1418" s="105"/>
      <c r="I1418" s="27"/>
      <c r="J1418" s="25"/>
    </row>
    <row r="1419" spans="1:10" x14ac:dyDescent="0.25">
      <c r="A1419" s="89" t="s">
        <v>2724</v>
      </c>
      <c r="B1419" s="89">
        <v>3107030</v>
      </c>
      <c r="C1419" s="92" t="s">
        <v>2725</v>
      </c>
      <c r="D1419" s="93">
        <v>52620</v>
      </c>
      <c r="E1419" s="94">
        <v>9130</v>
      </c>
      <c r="F1419" s="94">
        <v>30330</v>
      </c>
      <c r="G1419" s="94">
        <v>13160</v>
      </c>
      <c r="H1419" s="105"/>
      <c r="I1419" s="27"/>
      <c r="J1419" s="25"/>
    </row>
    <row r="1420" spans="1:10" x14ac:dyDescent="0.25">
      <c r="A1420" s="89" t="s">
        <v>2726</v>
      </c>
      <c r="B1420" s="89">
        <v>3107031</v>
      </c>
      <c r="C1420" s="92" t="s">
        <v>2727</v>
      </c>
      <c r="D1420" s="93">
        <v>70280</v>
      </c>
      <c r="E1420" s="94">
        <v>17350</v>
      </c>
      <c r="F1420" s="94">
        <v>35360</v>
      </c>
      <c r="G1420" s="94">
        <v>17570</v>
      </c>
      <c r="H1420" s="105"/>
      <c r="I1420" s="27"/>
      <c r="J1420" s="25"/>
    </row>
    <row r="1421" spans="1:10" x14ac:dyDescent="0.25">
      <c r="A1421" s="89" t="s">
        <v>2728</v>
      </c>
      <c r="B1421" s="89">
        <v>3107032</v>
      </c>
      <c r="C1421" s="92" t="s">
        <v>2729</v>
      </c>
      <c r="D1421" s="93">
        <v>53660</v>
      </c>
      <c r="E1421" s="94">
        <v>13020</v>
      </c>
      <c r="F1421" s="94">
        <v>27220</v>
      </c>
      <c r="G1421" s="94">
        <v>13420</v>
      </c>
      <c r="H1421" s="105"/>
      <c r="I1421" s="27"/>
      <c r="J1421" s="25"/>
    </row>
    <row r="1422" spans="1:10" x14ac:dyDescent="0.25">
      <c r="A1422" s="89" t="s">
        <v>2730</v>
      </c>
      <c r="B1422" s="89">
        <v>3107033</v>
      </c>
      <c r="C1422" s="92" t="s">
        <v>2731</v>
      </c>
      <c r="D1422" s="93">
        <v>172050</v>
      </c>
      <c r="E1422" s="94">
        <v>27240</v>
      </c>
      <c r="F1422" s="94">
        <v>101800</v>
      </c>
      <c r="G1422" s="94">
        <v>43010</v>
      </c>
      <c r="H1422" s="105"/>
      <c r="I1422" s="27"/>
      <c r="J1422" s="25"/>
    </row>
    <row r="1423" spans="1:10" x14ac:dyDescent="0.25">
      <c r="A1423" s="89" t="s">
        <v>2732</v>
      </c>
      <c r="B1423" s="89">
        <v>3107034</v>
      </c>
      <c r="C1423" s="92" t="s">
        <v>2733</v>
      </c>
      <c r="D1423" s="93">
        <v>60510</v>
      </c>
      <c r="E1423" s="94">
        <v>22120</v>
      </c>
      <c r="F1423" s="94">
        <v>23260</v>
      </c>
      <c r="G1423" s="94">
        <v>15130</v>
      </c>
      <c r="H1423" s="105"/>
      <c r="I1423" s="27"/>
      <c r="J1423" s="25"/>
    </row>
    <row r="1424" spans="1:10" x14ac:dyDescent="0.25">
      <c r="A1424" s="89" t="s">
        <v>2734</v>
      </c>
      <c r="B1424" s="89">
        <v>3107035</v>
      </c>
      <c r="C1424" s="92" t="s">
        <v>2735</v>
      </c>
      <c r="D1424" s="93">
        <v>89520</v>
      </c>
      <c r="E1424" s="94">
        <v>11160</v>
      </c>
      <c r="F1424" s="94">
        <v>55980</v>
      </c>
      <c r="G1424" s="94">
        <v>22380</v>
      </c>
      <c r="H1424" s="105"/>
      <c r="I1424" s="27"/>
      <c r="J1424" s="25"/>
    </row>
    <row r="1425" spans="1:10" ht="30" x14ac:dyDescent="0.25">
      <c r="A1425" s="89" t="s">
        <v>2736</v>
      </c>
      <c r="B1425" s="89">
        <v>3107036</v>
      </c>
      <c r="C1425" s="92" t="s">
        <v>2737</v>
      </c>
      <c r="D1425" s="93">
        <v>176140</v>
      </c>
      <c r="E1425" s="94">
        <v>27930</v>
      </c>
      <c r="F1425" s="94">
        <v>104170</v>
      </c>
      <c r="G1425" s="94">
        <v>44040</v>
      </c>
      <c r="H1425" s="105"/>
      <c r="I1425" s="27"/>
      <c r="J1425" s="25"/>
    </row>
    <row r="1426" spans="1:10" ht="30" x14ac:dyDescent="0.25">
      <c r="A1426" s="89" t="s">
        <v>2738</v>
      </c>
      <c r="B1426" s="89">
        <v>3107037</v>
      </c>
      <c r="C1426" s="92" t="s">
        <v>2739</v>
      </c>
      <c r="D1426" s="93">
        <v>198800</v>
      </c>
      <c r="E1426" s="94">
        <v>44470</v>
      </c>
      <c r="F1426" s="94">
        <v>104630</v>
      </c>
      <c r="G1426" s="94">
        <v>49700</v>
      </c>
      <c r="H1426" s="105"/>
      <c r="I1426" s="27"/>
      <c r="J1426" s="25"/>
    </row>
    <row r="1427" spans="1:10" ht="30" x14ac:dyDescent="0.25">
      <c r="A1427" s="89" t="s">
        <v>2740</v>
      </c>
      <c r="B1427" s="89">
        <v>3107038</v>
      </c>
      <c r="C1427" s="92" t="s">
        <v>2741</v>
      </c>
      <c r="D1427" s="93">
        <v>185120</v>
      </c>
      <c r="E1427" s="94">
        <v>31980</v>
      </c>
      <c r="F1427" s="94">
        <v>106860</v>
      </c>
      <c r="G1427" s="94">
        <v>46280</v>
      </c>
      <c r="H1427" s="105"/>
      <c r="I1427" s="27"/>
      <c r="J1427" s="25"/>
    </row>
    <row r="1428" spans="1:10" ht="30" x14ac:dyDescent="0.25">
      <c r="A1428" s="89" t="s">
        <v>2742</v>
      </c>
      <c r="B1428" s="89">
        <v>3107039</v>
      </c>
      <c r="C1428" s="92" t="s">
        <v>2743</v>
      </c>
      <c r="D1428" s="93">
        <v>318230</v>
      </c>
      <c r="E1428" s="94">
        <v>83980</v>
      </c>
      <c r="F1428" s="94">
        <v>154690</v>
      </c>
      <c r="G1428" s="94">
        <v>79560</v>
      </c>
      <c r="H1428" s="105"/>
      <c r="I1428" s="27"/>
      <c r="J1428" s="25"/>
    </row>
    <row r="1429" spans="1:10" ht="30" x14ac:dyDescent="0.25">
      <c r="A1429" s="89" t="s">
        <v>2744</v>
      </c>
      <c r="B1429" s="89">
        <v>3107040</v>
      </c>
      <c r="C1429" s="92" t="s">
        <v>2745</v>
      </c>
      <c r="D1429" s="93">
        <v>238290</v>
      </c>
      <c r="E1429" s="94">
        <v>59000</v>
      </c>
      <c r="F1429" s="94">
        <v>119720</v>
      </c>
      <c r="G1429" s="94">
        <v>59570</v>
      </c>
      <c r="H1429" s="105"/>
      <c r="I1429" s="27"/>
      <c r="J1429" s="25"/>
    </row>
    <row r="1430" spans="1:10" ht="30" x14ac:dyDescent="0.25">
      <c r="A1430" s="89" t="s">
        <v>2746</v>
      </c>
      <c r="B1430" s="89">
        <v>3107041</v>
      </c>
      <c r="C1430" s="92" t="s">
        <v>2747</v>
      </c>
      <c r="D1430" s="93">
        <v>155950</v>
      </c>
      <c r="E1430" s="94">
        <v>31980</v>
      </c>
      <c r="F1430" s="94">
        <v>84980</v>
      </c>
      <c r="G1430" s="94">
        <v>38990</v>
      </c>
      <c r="H1430" s="105"/>
      <c r="I1430" s="27"/>
      <c r="J1430" s="25"/>
    </row>
    <row r="1431" spans="1:10" x14ac:dyDescent="0.25">
      <c r="A1431" s="89" t="s">
        <v>2748</v>
      </c>
      <c r="B1431" s="89">
        <v>3107042</v>
      </c>
      <c r="C1431" s="92" t="s">
        <v>2749</v>
      </c>
      <c r="D1431" s="93">
        <v>194800</v>
      </c>
      <c r="E1431" s="94">
        <v>31980</v>
      </c>
      <c r="F1431" s="94">
        <v>114120</v>
      </c>
      <c r="G1431" s="94">
        <v>48700</v>
      </c>
      <c r="H1431" s="105"/>
      <c r="I1431" s="27"/>
      <c r="J1431" s="25"/>
    </row>
    <row r="1432" spans="1:10" ht="45" x14ac:dyDescent="0.25">
      <c r="A1432" s="89" t="s">
        <v>2750</v>
      </c>
      <c r="B1432" s="89">
        <v>3107043</v>
      </c>
      <c r="C1432" s="92" t="s">
        <v>2751</v>
      </c>
      <c r="D1432" s="93">
        <v>355590</v>
      </c>
      <c r="E1432" s="94">
        <v>87260</v>
      </c>
      <c r="F1432" s="94">
        <v>179430</v>
      </c>
      <c r="G1432" s="94">
        <v>88900</v>
      </c>
      <c r="H1432" s="105"/>
      <c r="I1432" s="27"/>
      <c r="J1432" s="25"/>
    </row>
    <row r="1433" spans="1:10" ht="30" x14ac:dyDescent="0.25">
      <c r="A1433" s="89" t="s">
        <v>2752</v>
      </c>
      <c r="B1433" s="89">
        <v>3107044</v>
      </c>
      <c r="C1433" s="92" t="s">
        <v>2753</v>
      </c>
      <c r="D1433" s="93">
        <v>268380</v>
      </c>
      <c r="E1433" s="94">
        <v>70810</v>
      </c>
      <c r="F1433" s="94">
        <v>130470</v>
      </c>
      <c r="G1433" s="94">
        <v>67100</v>
      </c>
      <c r="H1433" s="105"/>
      <c r="I1433" s="27"/>
      <c r="J1433" s="25"/>
    </row>
    <row r="1434" spans="1:10" ht="30" x14ac:dyDescent="0.25">
      <c r="A1434" s="89" t="s">
        <v>2754</v>
      </c>
      <c r="B1434" s="89">
        <v>3107045</v>
      </c>
      <c r="C1434" s="92" t="s">
        <v>2755</v>
      </c>
      <c r="D1434" s="93">
        <v>333200</v>
      </c>
      <c r="E1434" s="94">
        <v>70810</v>
      </c>
      <c r="F1434" s="94">
        <v>179090</v>
      </c>
      <c r="G1434" s="94">
        <v>83300</v>
      </c>
      <c r="H1434" s="105"/>
      <c r="I1434" s="27"/>
      <c r="J1434" s="25"/>
    </row>
    <row r="1435" spans="1:10" ht="30" x14ac:dyDescent="0.25">
      <c r="A1435" s="89" t="s">
        <v>2756</v>
      </c>
      <c r="B1435" s="89">
        <v>3107046</v>
      </c>
      <c r="C1435" s="92" t="s">
        <v>2757</v>
      </c>
      <c r="D1435" s="93">
        <v>195200</v>
      </c>
      <c r="E1435" s="94">
        <v>55630</v>
      </c>
      <c r="F1435" s="94">
        <v>90770</v>
      </c>
      <c r="G1435" s="94">
        <v>48800</v>
      </c>
      <c r="H1435" s="105"/>
      <c r="I1435" s="27"/>
      <c r="J1435" s="25"/>
    </row>
    <row r="1436" spans="1:10" x14ac:dyDescent="0.25">
      <c r="A1436" s="89" t="s">
        <v>2762</v>
      </c>
      <c r="B1436" s="89">
        <v>3107047</v>
      </c>
      <c r="C1436" s="92" t="s">
        <v>2763</v>
      </c>
      <c r="D1436" s="93">
        <v>262360</v>
      </c>
      <c r="E1436" s="94">
        <v>43540</v>
      </c>
      <c r="F1436" s="94">
        <v>153230</v>
      </c>
      <c r="G1436" s="94">
        <v>65590</v>
      </c>
      <c r="H1436" s="105"/>
      <c r="I1436" s="27"/>
      <c r="J1436" s="25"/>
    </row>
    <row r="1437" spans="1:10" ht="30" x14ac:dyDescent="0.25">
      <c r="A1437" s="89" t="s">
        <v>2764</v>
      </c>
      <c r="B1437" s="89">
        <v>3107048</v>
      </c>
      <c r="C1437" s="92" t="s">
        <v>2765</v>
      </c>
      <c r="D1437" s="93">
        <v>159380</v>
      </c>
      <c r="E1437" s="94">
        <v>15960</v>
      </c>
      <c r="F1437" s="94">
        <v>103570</v>
      </c>
      <c r="G1437" s="94">
        <v>39850</v>
      </c>
      <c r="H1437" s="105"/>
      <c r="I1437" s="27"/>
      <c r="J1437" s="25"/>
    </row>
    <row r="1438" spans="1:10" ht="30" x14ac:dyDescent="0.25">
      <c r="A1438" s="89" t="s">
        <v>2766</v>
      </c>
      <c r="B1438" s="89">
        <v>3107049</v>
      </c>
      <c r="C1438" s="92" t="s">
        <v>2767</v>
      </c>
      <c r="D1438" s="93">
        <v>223400</v>
      </c>
      <c r="E1438" s="94">
        <v>54350</v>
      </c>
      <c r="F1438" s="94">
        <v>113200</v>
      </c>
      <c r="G1438" s="94">
        <v>55850</v>
      </c>
      <c r="H1438" s="105"/>
      <c r="I1438" s="27"/>
      <c r="J1438" s="25"/>
    </row>
    <row r="1439" spans="1:10" ht="30" x14ac:dyDescent="0.25">
      <c r="A1439" s="89" t="s">
        <v>2768</v>
      </c>
      <c r="B1439" s="89">
        <v>3107050</v>
      </c>
      <c r="C1439" s="92" t="s">
        <v>2769</v>
      </c>
      <c r="D1439" s="93">
        <v>196970</v>
      </c>
      <c r="E1439" s="94">
        <v>46090</v>
      </c>
      <c r="F1439" s="94">
        <v>101640</v>
      </c>
      <c r="G1439" s="94">
        <v>49240</v>
      </c>
      <c r="H1439" s="105"/>
      <c r="I1439" s="27"/>
      <c r="J1439" s="25"/>
    </row>
    <row r="1440" spans="1:10" x14ac:dyDescent="0.25">
      <c r="A1440" s="89" t="s">
        <v>2770</v>
      </c>
      <c r="B1440" s="89">
        <v>3107051</v>
      </c>
      <c r="C1440" s="92" t="s">
        <v>2771</v>
      </c>
      <c r="D1440" s="93">
        <v>166150</v>
      </c>
      <c r="E1440" s="94">
        <v>31980</v>
      </c>
      <c r="F1440" s="94">
        <v>92630</v>
      </c>
      <c r="G1440" s="94">
        <v>41540</v>
      </c>
      <c r="H1440" s="105"/>
      <c r="I1440" s="27"/>
      <c r="J1440" s="25"/>
    </row>
    <row r="1441" spans="1:10" x14ac:dyDescent="0.25">
      <c r="A1441" s="89" t="s">
        <v>2776</v>
      </c>
      <c r="B1441" s="89">
        <v>3107052</v>
      </c>
      <c r="C1441" s="92" t="s">
        <v>2777</v>
      </c>
      <c r="D1441" s="93">
        <v>37690</v>
      </c>
      <c r="E1441" s="94">
        <v>11780</v>
      </c>
      <c r="F1441" s="94">
        <v>16490</v>
      </c>
      <c r="G1441" s="94">
        <v>9420</v>
      </c>
      <c r="H1441" s="105"/>
      <c r="I1441" s="27"/>
      <c r="J1441" s="25"/>
    </row>
    <row r="1442" spans="1:10" x14ac:dyDescent="0.25">
      <c r="A1442" s="89" t="s">
        <v>2778</v>
      </c>
      <c r="B1442" s="89">
        <v>3107053</v>
      </c>
      <c r="C1442" s="92" t="s">
        <v>2779</v>
      </c>
      <c r="D1442" s="93">
        <v>18490</v>
      </c>
      <c r="E1442" s="94">
        <v>5780</v>
      </c>
      <c r="F1442" s="94">
        <v>8090</v>
      </c>
      <c r="G1442" s="94">
        <v>4620</v>
      </c>
      <c r="H1442" s="105"/>
      <c r="I1442" s="27"/>
      <c r="J1442" s="25"/>
    </row>
    <row r="1443" spans="1:10" x14ac:dyDescent="0.25">
      <c r="A1443" s="89" t="s">
        <v>2780</v>
      </c>
      <c r="B1443" s="89">
        <v>3107054</v>
      </c>
      <c r="C1443" s="92" t="s">
        <v>2781</v>
      </c>
      <c r="D1443" s="93">
        <v>23990</v>
      </c>
      <c r="E1443" s="94">
        <v>7500</v>
      </c>
      <c r="F1443" s="94">
        <v>10490</v>
      </c>
      <c r="G1443" s="94">
        <v>6000</v>
      </c>
      <c r="H1443" s="105"/>
      <c r="I1443" s="27"/>
      <c r="J1443" s="25"/>
    </row>
    <row r="1444" spans="1:10" ht="30" x14ac:dyDescent="0.25">
      <c r="A1444" s="89" t="s">
        <v>2782</v>
      </c>
      <c r="B1444" s="89">
        <v>3107055</v>
      </c>
      <c r="C1444" s="92" t="s">
        <v>2783</v>
      </c>
      <c r="D1444" s="93">
        <v>168210</v>
      </c>
      <c r="E1444" s="94">
        <v>12880</v>
      </c>
      <c r="F1444" s="94">
        <v>113280</v>
      </c>
      <c r="G1444" s="94">
        <v>42050</v>
      </c>
      <c r="H1444" s="105"/>
      <c r="I1444" s="27"/>
      <c r="J1444" s="25"/>
    </row>
    <row r="1445" spans="1:10" ht="30" x14ac:dyDescent="0.25">
      <c r="A1445" s="89" t="s">
        <v>2786</v>
      </c>
      <c r="B1445" s="89">
        <v>3107056</v>
      </c>
      <c r="C1445" s="92" t="s">
        <v>2787</v>
      </c>
      <c r="D1445" s="93">
        <v>273480</v>
      </c>
      <c r="E1445" s="94">
        <v>61600</v>
      </c>
      <c r="F1445" s="94">
        <v>143510</v>
      </c>
      <c r="G1445" s="94">
        <v>68370</v>
      </c>
      <c r="H1445" s="105"/>
      <c r="I1445" s="27"/>
      <c r="J1445" s="25"/>
    </row>
    <row r="1446" spans="1:10" ht="30" x14ac:dyDescent="0.25">
      <c r="A1446" s="89" t="s">
        <v>2788</v>
      </c>
      <c r="B1446" s="89">
        <v>3107057</v>
      </c>
      <c r="C1446" s="92" t="s">
        <v>2789</v>
      </c>
      <c r="D1446" s="93">
        <v>20000</v>
      </c>
      <c r="E1446" s="94">
        <v>2860</v>
      </c>
      <c r="F1446" s="94">
        <v>12140</v>
      </c>
      <c r="G1446" s="94">
        <v>5000</v>
      </c>
      <c r="H1446" s="105"/>
      <c r="I1446" s="27"/>
      <c r="J1446" s="25"/>
    </row>
    <row r="1447" spans="1:10" ht="30" x14ac:dyDescent="0.25">
      <c r="A1447" s="89" t="s">
        <v>2790</v>
      </c>
      <c r="B1447" s="89">
        <v>3107058</v>
      </c>
      <c r="C1447" s="92" t="s">
        <v>2791</v>
      </c>
      <c r="D1447" s="93">
        <v>69850</v>
      </c>
      <c r="E1447" s="94">
        <v>1930</v>
      </c>
      <c r="F1447" s="94">
        <v>50460</v>
      </c>
      <c r="G1447" s="94">
        <v>17460</v>
      </c>
      <c r="H1447" s="105"/>
      <c r="I1447" s="27"/>
      <c r="J1447" s="25"/>
    </row>
    <row r="1448" spans="1:10" x14ac:dyDescent="0.25">
      <c r="A1448" s="89" t="s">
        <v>2792</v>
      </c>
      <c r="B1448" s="89">
        <v>3107059</v>
      </c>
      <c r="C1448" s="92" t="s">
        <v>2793</v>
      </c>
      <c r="D1448" s="93">
        <v>73670</v>
      </c>
      <c r="E1448" s="94">
        <v>13100</v>
      </c>
      <c r="F1448" s="94">
        <v>42150</v>
      </c>
      <c r="G1448" s="94">
        <v>18420</v>
      </c>
      <c r="H1448" s="105"/>
      <c r="I1448" s="27"/>
      <c r="J1448" s="25"/>
    </row>
    <row r="1449" spans="1:10" x14ac:dyDescent="0.25">
      <c r="A1449" s="89" t="s">
        <v>2794</v>
      </c>
      <c r="B1449" s="89">
        <v>3107060</v>
      </c>
      <c r="C1449" s="92" t="s">
        <v>2795</v>
      </c>
      <c r="D1449" s="93">
        <v>59920</v>
      </c>
      <c r="E1449" s="94">
        <v>8540</v>
      </c>
      <c r="F1449" s="94">
        <v>36400</v>
      </c>
      <c r="G1449" s="94">
        <v>14980</v>
      </c>
      <c r="H1449" s="105"/>
      <c r="I1449" s="27"/>
      <c r="J1449" s="25"/>
    </row>
    <row r="1450" spans="1:10" x14ac:dyDescent="0.25">
      <c r="A1450" s="89" t="s">
        <v>2796</v>
      </c>
      <c r="B1450" s="89">
        <v>3107061</v>
      </c>
      <c r="C1450" s="92" t="s">
        <v>2797</v>
      </c>
      <c r="D1450" s="93">
        <v>58160</v>
      </c>
      <c r="E1450" s="94">
        <v>11240</v>
      </c>
      <c r="F1450" s="94">
        <v>32380</v>
      </c>
      <c r="G1450" s="94">
        <v>14540</v>
      </c>
      <c r="H1450" s="105"/>
      <c r="I1450" s="27"/>
      <c r="J1450" s="25"/>
    </row>
    <row r="1451" spans="1:10" x14ac:dyDescent="0.25">
      <c r="A1451" s="89" t="s">
        <v>2798</v>
      </c>
      <c r="B1451" s="89">
        <v>3107062</v>
      </c>
      <c r="C1451" s="92" t="s">
        <v>2799</v>
      </c>
      <c r="D1451" s="93">
        <v>8440</v>
      </c>
      <c r="E1451" s="94">
        <v>1790</v>
      </c>
      <c r="F1451" s="94">
        <v>4540</v>
      </c>
      <c r="G1451" s="94">
        <v>2110</v>
      </c>
      <c r="H1451" s="105"/>
      <c r="I1451" s="27"/>
      <c r="J1451" s="25"/>
    </row>
    <row r="1452" spans="1:10" x14ac:dyDescent="0.25">
      <c r="A1452" s="89" t="s">
        <v>2800</v>
      </c>
      <c r="B1452" s="89">
        <v>3107063</v>
      </c>
      <c r="C1452" s="92" t="s">
        <v>2801</v>
      </c>
      <c r="D1452" s="93">
        <v>14440</v>
      </c>
      <c r="E1452" s="94">
        <v>2000</v>
      </c>
      <c r="F1452" s="94">
        <v>8830</v>
      </c>
      <c r="G1452" s="94">
        <v>3610</v>
      </c>
      <c r="H1452" s="105"/>
      <c r="I1452" s="27"/>
      <c r="J1452" s="25"/>
    </row>
    <row r="1453" spans="1:10" x14ac:dyDescent="0.25">
      <c r="A1453" s="89" t="s">
        <v>2802</v>
      </c>
      <c r="B1453" s="89">
        <v>3107064</v>
      </c>
      <c r="C1453" s="92" t="s">
        <v>2803</v>
      </c>
      <c r="D1453" s="93">
        <v>191680</v>
      </c>
      <c r="E1453" s="94">
        <v>50630</v>
      </c>
      <c r="F1453" s="94">
        <v>93130</v>
      </c>
      <c r="G1453" s="94">
        <v>47920</v>
      </c>
      <c r="H1453" s="105"/>
      <c r="I1453" s="27"/>
      <c r="J1453" s="25"/>
    </row>
    <row r="1454" spans="1:10" x14ac:dyDescent="0.25">
      <c r="A1454" s="89" t="s">
        <v>2804</v>
      </c>
      <c r="B1454" s="89">
        <v>3107065</v>
      </c>
      <c r="C1454" s="92" t="s">
        <v>2805</v>
      </c>
      <c r="D1454" s="93">
        <v>67970</v>
      </c>
      <c r="E1454" s="94">
        <v>54380</v>
      </c>
      <c r="F1454" s="94">
        <v>0</v>
      </c>
      <c r="G1454" s="94">
        <v>13590</v>
      </c>
      <c r="H1454" s="105"/>
      <c r="I1454" s="27"/>
      <c r="J1454" s="25"/>
    </row>
    <row r="1455" spans="1:10" x14ac:dyDescent="0.25">
      <c r="A1455" s="89" t="s">
        <v>2806</v>
      </c>
      <c r="B1455" s="89">
        <v>3107066</v>
      </c>
      <c r="C1455" s="92" t="s">
        <v>2807</v>
      </c>
      <c r="D1455" s="93">
        <v>883590</v>
      </c>
      <c r="E1455" s="94">
        <v>706870</v>
      </c>
      <c r="F1455" s="94">
        <v>0</v>
      </c>
      <c r="G1455" s="94">
        <v>176720</v>
      </c>
      <c r="H1455" s="105"/>
      <c r="I1455" s="27"/>
      <c r="J1455" s="25"/>
    </row>
    <row r="1456" spans="1:10" x14ac:dyDescent="0.25">
      <c r="A1456" s="89" t="s">
        <v>2808</v>
      </c>
      <c r="B1456" s="89">
        <v>3107067</v>
      </c>
      <c r="C1456" s="92" t="s">
        <v>2809</v>
      </c>
      <c r="D1456" s="93">
        <v>59800</v>
      </c>
      <c r="E1456" s="94">
        <v>8670</v>
      </c>
      <c r="F1456" s="94">
        <v>36180</v>
      </c>
      <c r="G1456" s="94">
        <v>14950</v>
      </c>
      <c r="H1456" s="105"/>
      <c r="I1456" s="27"/>
      <c r="J1456" s="25"/>
    </row>
    <row r="1457" spans="1:10" x14ac:dyDescent="0.25">
      <c r="A1457" s="89" t="s">
        <v>2810</v>
      </c>
      <c r="B1457" s="89">
        <v>3107068</v>
      </c>
      <c r="C1457" s="92" t="s">
        <v>2811</v>
      </c>
      <c r="D1457" s="93">
        <v>2100</v>
      </c>
      <c r="E1457" s="94">
        <v>660</v>
      </c>
      <c r="F1457" s="94">
        <v>910</v>
      </c>
      <c r="G1457" s="94">
        <v>530</v>
      </c>
      <c r="H1457" s="105"/>
      <c r="I1457" s="27"/>
      <c r="J1457" s="25"/>
    </row>
    <row r="1458" spans="1:10" ht="30" x14ac:dyDescent="0.25">
      <c r="A1458" s="89" t="s">
        <v>2812</v>
      </c>
      <c r="B1458" s="89">
        <v>3107069</v>
      </c>
      <c r="C1458" s="92" t="s">
        <v>2813</v>
      </c>
      <c r="D1458" s="93">
        <v>105660</v>
      </c>
      <c r="E1458" s="94">
        <v>4000</v>
      </c>
      <c r="F1458" s="94">
        <v>75240</v>
      </c>
      <c r="G1458" s="94">
        <v>26420</v>
      </c>
      <c r="H1458" s="105"/>
      <c r="I1458" s="27"/>
      <c r="J1458" s="25"/>
    </row>
    <row r="1459" spans="1:10" x14ac:dyDescent="0.25">
      <c r="A1459" s="89" t="s">
        <v>2814</v>
      </c>
      <c r="B1459" s="89">
        <v>3107070</v>
      </c>
      <c r="C1459" s="92" t="s">
        <v>2815</v>
      </c>
      <c r="D1459" s="93">
        <v>401180</v>
      </c>
      <c r="E1459" s="94">
        <v>89060</v>
      </c>
      <c r="F1459" s="94">
        <v>211820</v>
      </c>
      <c r="G1459" s="94">
        <v>100300</v>
      </c>
      <c r="H1459" s="105"/>
      <c r="I1459" s="27"/>
      <c r="J1459" s="25"/>
    </row>
    <row r="1460" spans="1:10" x14ac:dyDescent="0.25">
      <c r="A1460" s="89" t="s">
        <v>2816</v>
      </c>
      <c r="B1460" s="89">
        <v>3107071</v>
      </c>
      <c r="C1460" s="92" t="s">
        <v>2817</v>
      </c>
      <c r="D1460" s="93">
        <v>227070</v>
      </c>
      <c r="E1460" s="94">
        <v>19750</v>
      </c>
      <c r="F1460" s="94">
        <v>150550</v>
      </c>
      <c r="G1460" s="94">
        <v>56770</v>
      </c>
      <c r="H1460" s="105"/>
      <c r="I1460" s="27"/>
      <c r="J1460" s="25"/>
    </row>
    <row r="1461" spans="1:10" x14ac:dyDescent="0.25">
      <c r="A1461" s="89" t="s">
        <v>2818</v>
      </c>
      <c r="B1461" s="89">
        <v>3107072</v>
      </c>
      <c r="C1461" s="92" t="s">
        <v>2819</v>
      </c>
      <c r="D1461" s="93">
        <v>279200</v>
      </c>
      <c r="E1461" s="94">
        <v>19750</v>
      </c>
      <c r="F1461" s="94">
        <v>189650</v>
      </c>
      <c r="G1461" s="94">
        <v>69800</v>
      </c>
      <c r="H1461" s="105"/>
      <c r="I1461" s="27"/>
      <c r="J1461" s="25"/>
    </row>
    <row r="1462" spans="1:10" x14ac:dyDescent="0.25">
      <c r="A1462" s="89" t="s">
        <v>2820</v>
      </c>
      <c r="B1462" s="89">
        <v>3107073</v>
      </c>
      <c r="C1462" s="92" t="s">
        <v>2821</v>
      </c>
      <c r="D1462" s="93">
        <v>203840</v>
      </c>
      <c r="E1462" s="94">
        <v>23470</v>
      </c>
      <c r="F1462" s="94">
        <v>129410</v>
      </c>
      <c r="G1462" s="94">
        <v>50960</v>
      </c>
      <c r="H1462" s="105"/>
      <c r="I1462" s="27"/>
      <c r="J1462" s="25"/>
    </row>
    <row r="1463" spans="1:10" x14ac:dyDescent="0.25">
      <c r="A1463" s="89" t="s">
        <v>2822</v>
      </c>
      <c r="B1463" s="89">
        <v>3107074</v>
      </c>
      <c r="C1463" s="92" t="s">
        <v>2823</v>
      </c>
      <c r="D1463" s="93">
        <v>290520</v>
      </c>
      <c r="E1463" s="94">
        <v>34490</v>
      </c>
      <c r="F1463" s="94">
        <v>183400</v>
      </c>
      <c r="G1463" s="94">
        <v>72630</v>
      </c>
      <c r="H1463" s="105"/>
      <c r="I1463" s="27"/>
      <c r="J1463" s="25"/>
    </row>
    <row r="1464" spans="1:10" x14ac:dyDescent="0.25">
      <c r="A1464" s="89" t="s">
        <v>2824</v>
      </c>
      <c r="B1464" s="89">
        <v>3107075</v>
      </c>
      <c r="C1464" s="92" t="s">
        <v>2825</v>
      </c>
      <c r="D1464" s="93">
        <v>362880</v>
      </c>
      <c r="E1464" s="94">
        <v>62820</v>
      </c>
      <c r="F1464" s="94">
        <v>209340</v>
      </c>
      <c r="G1464" s="94">
        <v>90720</v>
      </c>
      <c r="H1464" s="105"/>
      <c r="I1464" s="27"/>
      <c r="J1464" s="25"/>
    </row>
    <row r="1465" spans="1:10" x14ac:dyDescent="0.25">
      <c r="A1465" s="89" t="s">
        <v>2826</v>
      </c>
      <c r="B1465" s="89">
        <v>3107076</v>
      </c>
      <c r="C1465" s="92" t="s">
        <v>2827</v>
      </c>
      <c r="D1465" s="93">
        <v>730090</v>
      </c>
      <c r="E1465" s="94">
        <v>307410</v>
      </c>
      <c r="F1465" s="94">
        <v>240160</v>
      </c>
      <c r="G1465" s="94">
        <v>182520</v>
      </c>
      <c r="H1465" s="105"/>
      <c r="I1465" s="27"/>
      <c r="J1465" s="25"/>
    </row>
    <row r="1466" spans="1:10" x14ac:dyDescent="0.25">
      <c r="A1466" s="89" t="s">
        <v>2828</v>
      </c>
      <c r="B1466" s="89">
        <v>3107077</v>
      </c>
      <c r="C1466" s="92" t="s">
        <v>2829</v>
      </c>
      <c r="D1466" s="93">
        <v>175150</v>
      </c>
      <c r="E1466" s="94">
        <v>73750</v>
      </c>
      <c r="F1466" s="94">
        <v>57610</v>
      </c>
      <c r="G1466" s="94">
        <v>43790</v>
      </c>
      <c r="H1466" s="105"/>
      <c r="I1466" s="27"/>
      <c r="J1466" s="25"/>
    </row>
    <row r="1467" spans="1:10" x14ac:dyDescent="0.25">
      <c r="A1467" s="89" t="s">
        <v>2830</v>
      </c>
      <c r="B1467" s="89">
        <v>3107078</v>
      </c>
      <c r="C1467" s="92" t="s">
        <v>2831</v>
      </c>
      <c r="D1467" s="93">
        <v>234800</v>
      </c>
      <c r="E1467" s="94">
        <v>98870</v>
      </c>
      <c r="F1467" s="94">
        <v>77230</v>
      </c>
      <c r="G1467" s="94">
        <v>58700</v>
      </c>
      <c r="H1467" s="105"/>
      <c r="I1467" s="27"/>
      <c r="J1467" s="25"/>
    </row>
    <row r="1468" spans="1:10" x14ac:dyDescent="0.25">
      <c r="A1468" s="89" t="s">
        <v>2832</v>
      </c>
      <c r="B1468" s="89">
        <v>3107079</v>
      </c>
      <c r="C1468" s="92" t="s">
        <v>2833</v>
      </c>
      <c r="D1468" s="93">
        <v>57230</v>
      </c>
      <c r="E1468" s="94">
        <v>24100</v>
      </c>
      <c r="F1468" s="94">
        <v>18820</v>
      </c>
      <c r="G1468" s="94">
        <v>14310</v>
      </c>
      <c r="H1468" s="105"/>
      <c r="I1468" s="27"/>
      <c r="J1468" s="25"/>
    </row>
    <row r="1469" spans="1:10" x14ac:dyDescent="0.25">
      <c r="A1469" s="89" t="s">
        <v>2834</v>
      </c>
      <c r="B1469" s="89">
        <v>3107080</v>
      </c>
      <c r="C1469" s="92" t="s">
        <v>2835</v>
      </c>
      <c r="D1469" s="93">
        <v>61940</v>
      </c>
      <c r="E1469" s="94">
        <v>26080</v>
      </c>
      <c r="F1469" s="94">
        <v>20370</v>
      </c>
      <c r="G1469" s="94">
        <v>15490</v>
      </c>
      <c r="H1469" s="105"/>
      <c r="I1469" s="27"/>
      <c r="J1469" s="25"/>
    </row>
    <row r="1470" spans="1:10" x14ac:dyDescent="0.25">
      <c r="A1470" s="101" t="s">
        <v>4582</v>
      </c>
      <c r="B1470" s="89">
        <v>3107081</v>
      </c>
      <c r="C1470" s="104" t="s">
        <v>4583</v>
      </c>
      <c r="D1470" s="93">
        <v>164300</v>
      </c>
      <c r="E1470" s="93">
        <v>65720</v>
      </c>
      <c r="F1470" s="94">
        <v>57500</v>
      </c>
      <c r="G1470" s="93">
        <v>41080</v>
      </c>
      <c r="H1470" s="105"/>
      <c r="I1470" s="27"/>
      <c r="J1470" s="25"/>
    </row>
    <row r="1471" spans="1:10" ht="30" x14ac:dyDescent="0.25">
      <c r="A1471" s="101" t="s">
        <v>4584</v>
      </c>
      <c r="B1471" s="89">
        <v>3107082</v>
      </c>
      <c r="C1471" s="104" t="s">
        <v>4585</v>
      </c>
      <c r="D1471" s="93">
        <v>105140</v>
      </c>
      <c r="E1471" s="93">
        <v>52570</v>
      </c>
      <c r="F1471" s="94">
        <v>26280</v>
      </c>
      <c r="G1471" s="93">
        <v>26290</v>
      </c>
      <c r="H1471" s="105"/>
      <c r="I1471" s="27"/>
      <c r="J1471" s="25"/>
    </row>
    <row r="1472" spans="1:10" x14ac:dyDescent="0.25">
      <c r="A1472" s="101" t="s">
        <v>4586</v>
      </c>
      <c r="B1472" s="89">
        <v>3107083</v>
      </c>
      <c r="C1472" s="104" t="s">
        <v>4587</v>
      </c>
      <c r="D1472" s="93">
        <v>65840</v>
      </c>
      <c r="E1472" s="93">
        <v>32920</v>
      </c>
      <c r="F1472" s="94">
        <v>16460</v>
      </c>
      <c r="G1472" s="93">
        <v>16460</v>
      </c>
      <c r="H1472" s="105"/>
      <c r="I1472" s="27"/>
      <c r="J1472" s="25"/>
    </row>
    <row r="1473" spans="1:10" x14ac:dyDescent="0.25">
      <c r="A1473" s="101" t="s">
        <v>4588</v>
      </c>
      <c r="B1473" s="89">
        <v>3107084</v>
      </c>
      <c r="C1473" s="104" t="s">
        <v>4589</v>
      </c>
      <c r="D1473" s="93">
        <v>66490</v>
      </c>
      <c r="E1473" s="93">
        <v>33250</v>
      </c>
      <c r="F1473" s="94">
        <v>16620</v>
      </c>
      <c r="G1473" s="93">
        <v>16620</v>
      </c>
      <c r="H1473" s="105"/>
      <c r="I1473" s="27"/>
      <c r="J1473" s="25"/>
    </row>
    <row r="1474" spans="1:10" x14ac:dyDescent="0.25">
      <c r="A1474" s="101" t="s">
        <v>4590</v>
      </c>
      <c r="B1474" s="89">
        <v>3107085</v>
      </c>
      <c r="C1474" s="104" t="s">
        <v>4591</v>
      </c>
      <c r="D1474" s="93">
        <v>63520</v>
      </c>
      <c r="E1474" s="93">
        <v>31760</v>
      </c>
      <c r="F1474" s="94">
        <v>15880</v>
      </c>
      <c r="G1474" s="93">
        <v>15880</v>
      </c>
      <c r="H1474" s="105"/>
      <c r="I1474" s="27"/>
      <c r="J1474" s="25"/>
    </row>
    <row r="1475" spans="1:10" x14ac:dyDescent="0.25">
      <c r="A1475" s="101" t="s">
        <v>4592</v>
      </c>
      <c r="B1475" s="89">
        <v>3107086</v>
      </c>
      <c r="C1475" s="104" t="s">
        <v>4593</v>
      </c>
      <c r="D1475" s="93">
        <v>832120</v>
      </c>
      <c r="E1475" s="93">
        <v>416060</v>
      </c>
      <c r="F1475" s="94">
        <v>208030</v>
      </c>
      <c r="G1475" s="93">
        <v>208030</v>
      </c>
      <c r="H1475" s="105"/>
      <c r="I1475" s="27"/>
      <c r="J1475" s="25"/>
    </row>
    <row r="1476" spans="1:10" x14ac:dyDescent="0.25">
      <c r="D1476" s="106"/>
      <c r="E1476" s="106"/>
      <c r="F1476" s="106"/>
      <c r="G1476" s="106"/>
      <c r="I1476" s="27"/>
    </row>
    <row r="1477" spans="1:10" x14ac:dyDescent="0.25">
      <c r="I1477" s="27"/>
    </row>
    <row r="1478" spans="1:10" x14ac:dyDescent="0.25">
      <c r="I1478" s="27"/>
    </row>
    <row r="1479" spans="1:10" x14ac:dyDescent="0.25">
      <c r="I1479" s="27"/>
    </row>
    <row r="1480" spans="1:10" x14ac:dyDescent="0.25">
      <c r="I1480" s="27"/>
    </row>
    <row r="1481" spans="1:10" x14ac:dyDescent="0.25">
      <c r="I1481" s="27"/>
    </row>
    <row r="1482" spans="1:10" x14ac:dyDescent="0.25">
      <c r="I1482" s="27"/>
    </row>
    <row r="1483" spans="1:10" x14ac:dyDescent="0.25">
      <c r="I1483" s="27"/>
    </row>
    <row r="1484" spans="1:10" x14ac:dyDescent="0.25">
      <c r="I1484" s="27"/>
    </row>
    <row r="1485" spans="1:10" x14ac:dyDescent="0.25">
      <c r="I1485" s="27"/>
    </row>
    <row r="1486" spans="1:10" x14ac:dyDescent="0.25">
      <c r="I1486" s="27"/>
    </row>
    <row r="1487" spans="1:10" x14ac:dyDescent="0.25">
      <c r="I1487" s="27"/>
    </row>
    <row r="1488" spans="1:10" x14ac:dyDescent="0.25">
      <c r="I1488" s="27"/>
    </row>
    <row r="1489" spans="9:9" x14ac:dyDescent="0.25">
      <c r="I1489" s="27"/>
    </row>
    <row r="1490" spans="9:9" x14ac:dyDescent="0.25">
      <c r="I1490" s="27"/>
    </row>
    <row r="1491" spans="9:9" x14ac:dyDescent="0.25">
      <c r="I1491" s="27"/>
    </row>
    <row r="1492" spans="9:9" x14ac:dyDescent="0.25">
      <c r="I1492" s="27"/>
    </row>
    <row r="1493" spans="9:9" x14ac:dyDescent="0.25">
      <c r="I1493" s="27"/>
    </row>
    <row r="1494" spans="9:9" x14ac:dyDescent="0.25">
      <c r="I1494" s="27"/>
    </row>
    <row r="1495" spans="9:9" x14ac:dyDescent="0.25">
      <c r="I1495" s="27"/>
    </row>
    <row r="1496" spans="9:9" x14ac:dyDescent="0.25">
      <c r="I1496" s="27"/>
    </row>
    <row r="1497" spans="9:9" x14ac:dyDescent="0.25">
      <c r="I1497" s="27"/>
    </row>
    <row r="1498" spans="9:9" x14ac:dyDescent="0.25">
      <c r="I1498" s="27"/>
    </row>
    <row r="1499" spans="9:9" x14ac:dyDescent="0.25">
      <c r="I1499" s="27"/>
    </row>
    <row r="1500" spans="9:9" x14ac:dyDescent="0.25">
      <c r="I1500" s="27"/>
    </row>
    <row r="1501" spans="9:9" x14ac:dyDescent="0.25">
      <c r="I1501" s="27"/>
    </row>
    <row r="1502" spans="9:9" x14ac:dyDescent="0.25">
      <c r="I1502" s="27"/>
    </row>
    <row r="1503" spans="9:9" x14ac:dyDescent="0.25">
      <c r="I1503" s="27"/>
    </row>
    <row r="1504" spans="9:9" x14ac:dyDescent="0.25">
      <c r="I1504" s="27"/>
    </row>
  </sheetData>
  <mergeCells count="1">
    <mergeCell ref="A1:G1"/>
  </mergeCells>
  <phoneticPr fontId="17" type="noConversion"/>
  <pageMargins left="0.70866141732283472" right="0.70866141732283472" top="1.1417322834645669" bottom="1.3385826771653544" header="0.70866141732283472" footer="0.31496062992125984"/>
  <pageSetup paperSize="190" scale="60" orientation="portrait" verticalDpi="0" r:id="rId1"/>
  <headerFooter>
    <oddHeader>&amp;C&amp;16Arancel MCC 2024 - Atenciones y Procedimietos Ambulatorios</oddHeader>
  </headerFooter>
  <ignoredErrors>
    <ignoredError sqref="A6:B108 A110:B212 B109 A1445:A1475 A1441:A1444 A1436:A1440 A1409:A1435 A1408 A1388:B1391 A1352:B1355 A1335 A1275:A1295 A1269:A1274 A1258:B1261 A1204:A1210 A1202:A1203 A1198:A1201 A1193:A1197 A1176:B1179 A1142:A1148 A843:B991 A1001:A1056 A999 A1000 A1151:A1175 A1214:A1257 A1180:A1192 A1336:A1343 A1262:A1268 A1375:A1387 A1356:A1372 A1392:A1407 A1344:A1351 A214:B235 B213 A237:B250 B236 A253:B491 B251:B252 A493:B533 B492 A536:B565 B534:B535 A567:B842 B566 A995:B998 B992 B993:B994 A1058:A1088 A1090:A1121 A1123:A1141 A1150 A1212:A1213 A1297:A1316 A1318:A1319 A1321:A1331 A1333:A13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1B8E-9D67-43A8-AB67-64E5D5AB5F9B}">
  <sheetPr>
    <tabColor theme="8" tint="0.39997558519241921"/>
  </sheetPr>
  <dimension ref="A1:H913"/>
  <sheetViews>
    <sheetView topLeftCell="A10" zoomScaleNormal="100" workbookViewId="0">
      <selection activeCell="M12" sqref="M12"/>
    </sheetView>
  </sheetViews>
  <sheetFormatPr baseColWidth="10" defaultColWidth="11.42578125" defaultRowHeight="15" x14ac:dyDescent="0.25"/>
  <cols>
    <col min="1" max="1" width="9.5703125" style="4" customWidth="1"/>
    <col min="2" max="2" width="9.7109375" customWidth="1"/>
    <col min="3" max="3" width="76.28515625" style="10" customWidth="1"/>
    <col min="4" max="4" width="17.7109375" customWidth="1"/>
    <col min="5" max="7" width="12.28515625" style="11" customWidth="1"/>
    <col min="8" max="8" width="3.140625" customWidth="1"/>
  </cols>
  <sheetData>
    <row r="1" spans="1:7" x14ac:dyDescent="0.25">
      <c r="A1" s="109" t="s">
        <v>6248</v>
      </c>
      <c r="B1" s="109"/>
      <c r="C1" s="109"/>
      <c r="D1" s="109"/>
      <c r="E1" s="109"/>
      <c r="F1" s="109"/>
      <c r="G1" s="109"/>
    </row>
    <row r="2" spans="1:7" ht="42" x14ac:dyDescent="0.25">
      <c r="A2" s="47" t="s">
        <v>0</v>
      </c>
      <c r="B2" s="47" t="s">
        <v>1</v>
      </c>
      <c r="C2" s="48" t="s">
        <v>2</v>
      </c>
      <c r="D2" s="48" t="s">
        <v>6245</v>
      </c>
      <c r="E2" s="49" t="s">
        <v>6243</v>
      </c>
      <c r="F2" s="49" t="s">
        <v>3</v>
      </c>
      <c r="G2" s="48" t="s">
        <v>4</v>
      </c>
    </row>
    <row r="3" spans="1:7" x14ac:dyDescent="0.25">
      <c r="A3" s="50"/>
      <c r="B3" s="51"/>
      <c r="C3" s="52"/>
      <c r="D3" s="53"/>
      <c r="E3" s="54"/>
      <c r="F3" s="54"/>
      <c r="G3" s="54"/>
    </row>
    <row r="4" spans="1:7" x14ac:dyDescent="0.25">
      <c r="A4" s="55"/>
      <c r="B4" s="56"/>
      <c r="C4" s="57" t="s">
        <v>2836</v>
      </c>
      <c r="D4" s="58"/>
      <c r="E4" s="59"/>
      <c r="F4" s="59"/>
      <c r="G4" s="59"/>
    </row>
    <row r="5" spans="1:7" x14ac:dyDescent="0.25">
      <c r="A5" s="55"/>
      <c r="B5" s="60"/>
      <c r="C5" s="61"/>
      <c r="D5" s="58"/>
      <c r="E5" s="59"/>
      <c r="F5" s="59"/>
      <c r="G5" s="59"/>
    </row>
    <row r="6" spans="1:7" x14ac:dyDescent="0.25">
      <c r="A6" s="55"/>
      <c r="B6" s="60"/>
      <c r="C6" s="62" t="s">
        <v>4546</v>
      </c>
      <c r="D6" s="58"/>
      <c r="E6" s="59"/>
      <c r="F6" s="59"/>
      <c r="G6" s="59"/>
    </row>
    <row r="7" spans="1:7" x14ac:dyDescent="0.25">
      <c r="A7" s="55"/>
      <c r="B7" s="60"/>
      <c r="C7" s="63"/>
      <c r="D7" s="58"/>
      <c r="E7" s="59"/>
      <c r="F7" s="59"/>
      <c r="G7" s="59"/>
    </row>
    <row r="8" spans="1:7" x14ac:dyDescent="0.25">
      <c r="A8" s="55"/>
      <c r="B8" s="64"/>
      <c r="C8" s="65" t="s">
        <v>2837</v>
      </c>
      <c r="D8" s="58"/>
      <c r="E8" s="59"/>
      <c r="F8" s="59"/>
      <c r="G8" s="59"/>
    </row>
    <row r="9" spans="1:7" x14ac:dyDescent="0.25">
      <c r="A9" s="66" t="s">
        <v>2838</v>
      </c>
      <c r="B9" s="66">
        <v>3201001</v>
      </c>
      <c r="C9" s="67" t="s">
        <v>2839</v>
      </c>
      <c r="D9" s="68" t="s">
        <v>1742</v>
      </c>
      <c r="E9" s="69">
        <v>0.38</v>
      </c>
      <c r="F9" s="70">
        <v>0.27</v>
      </c>
      <c r="G9" s="70">
        <v>0.35</v>
      </c>
    </row>
    <row r="10" spans="1:7" ht="30" x14ac:dyDescent="0.25">
      <c r="A10" s="66" t="s">
        <v>2840</v>
      </c>
      <c r="B10" s="66">
        <v>3201002</v>
      </c>
      <c r="C10" s="67" t="s">
        <v>2841</v>
      </c>
      <c r="D10" s="68" t="s">
        <v>1742</v>
      </c>
      <c r="E10" s="69">
        <v>0.38</v>
      </c>
      <c r="F10" s="70">
        <v>0.27</v>
      </c>
      <c r="G10" s="70">
        <v>0.35</v>
      </c>
    </row>
    <row r="11" spans="1:7" x14ac:dyDescent="0.25">
      <c r="A11" s="66" t="s">
        <v>2842</v>
      </c>
      <c r="B11" s="66">
        <v>3201003</v>
      </c>
      <c r="C11" s="67" t="s">
        <v>2843</v>
      </c>
      <c r="D11" s="68" t="s">
        <v>1742</v>
      </c>
      <c r="E11" s="69">
        <v>0.38</v>
      </c>
      <c r="F11" s="70">
        <v>0.27</v>
      </c>
      <c r="G11" s="70">
        <v>0.35</v>
      </c>
    </row>
    <row r="12" spans="1:7" x14ac:dyDescent="0.25">
      <c r="A12" s="66" t="s">
        <v>2844</v>
      </c>
      <c r="B12" s="66">
        <v>3201004</v>
      </c>
      <c r="C12" s="67" t="s">
        <v>2845</v>
      </c>
      <c r="D12" s="68" t="s">
        <v>1742</v>
      </c>
      <c r="E12" s="69">
        <v>0.38</v>
      </c>
      <c r="F12" s="70">
        <v>0.27</v>
      </c>
      <c r="G12" s="70">
        <v>0.35</v>
      </c>
    </row>
    <row r="13" spans="1:7" x14ac:dyDescent="0.25">
      <c r="A13" s="66" t="s">
        <v>2846</v>
      </c>
      <c r="B13" s="66">
        <v>3201005</v>
      </c>
      <c r="C13" s="67" t="s">
        <v>2847</v>
      </c>
      <c r="D13" s="68" t="s">
        <v>1742</v>
      </c>
      <c r="E13" s="69">
        <v>0.38</v>
      </c>
      <c r="F13" s="70">
        <v>0.27</v>
      </c>
      <c r="G13" s="70">
        <v>0.35</v>
      </c>
    </row>
    <row r="14" spans="1:7" x14ac:dyDescent="0.25">
      <c r="A14" s="66" t="s">
        <v>2848</v>
      </c>
      <c r="B14" s="66">
        <v>3201006</v>
      </c>
      <c r="C14" s="67" t="s">
        <v>2849</v>
      </c>
      <c r="D14" s="68" t="s">
        <v>1742</v>
      </c>
      <c r="E14" s="69">
        <v>0.38</v>
      </c>
      <c r="F14" s="70">
        <v>0.27</v>
      </c>
      <c r="G14" s="70">
        <v>0.35</v>
      </c>
    </row>
    <row r="15" spans="1:7" x14ac:dyDescent="0.25">
      <c r="A15" s="66" t="s">
        <v>2850</v>
      </c>
      <c r="B15" s="66">
        <v>3201007</v>
      </c>
      <c r="C15" s="67" t="s">
        <v>2851</v>
      </c>
      <c r="D15" s="68" t="s">
        <v>1742</v>
      </c>
      <c r="E15" s="69">
        <v>0.38</v>
      </c>
      <c r="F15" s="70">
        <v>0.27</v>
      </c>
      <c r="G15" s="70">
        <v>0.35</v>
      </c>
    </row>
    <row r="16" spans="1:7" ht="30" x14ac:dyDescent="0.25">
      <c r="A16" s="71" t="s">
        <v>1607</v>
      </c>
      <c r="B16" s="66">
        <v>3201008</v>
      </c>
      <c r="C16" s="72" t="s">
        <v>1608</v>
      </c>
      <c r="D16" s="68" t="s">
        <v>1742</v>
      </c>
      <c r="E16" s="69">
        <v>0.38</v>
      </c>
      <c r="F16" s="70">
        <v>0.27</v>
      </c>
      <c r="G16" s="70">
        <v>0.35</v>
      </c>
    </row>
    <row r="17" spans="1:7" x14ac:dyDescent="0.25">
      <c r="A17" s="71"/>
      <c r="B17" s="71"/>
      <c r="C17" s="72"/>
      <c r="D17" s="68"/>
      <c r="E17" s="69"/>
      <c r="F17" s="70"/>
      <c r="G17" s="70"/>
    </row>
    <row r="18" spans="1:7" x14ac:dyDescent="0.25">
      <c r="A18" s="55"/>
      <c r="B18" s="55"/>
      <c r="C18" s="73" t="s">
        <v>2852</v>
      </c>
      <c r="D18" s="68"/>
      <c r="E18" s="74"/>
      <c r="F18" s="70"/>
      <c r="G18" s="70"/>
    </row>
    <row r="19" spans="1:7" x14ac:dyDescent="0.25">
      <c r="A19" s="66" t="s">
        <v>2853</v>
      </c>
      <c r="B19" s="66">
        <v>3202001</v>
      </c>
      <c r="C19" s="67" t="s">
        <v>2854</v>
      </c>
      <c r="D19" s="68" t="s">
        <v>1742</v>
      </c>
      <c r="E19" s="69">
        <v>0.38</v>
      </c>
      <c r="F19" s="70">
        <v>0.27</v>
      </c>
      <c r="G19" s="70">
        <v>0.35</v>
      </c>
    </row>
    <row r="20" spans="1:7" x14ac:dyDescent="0.25">
      <c r="A20" s="66" t="s">
        <v>2855</v>
      </c>
      <c r="B20" s="66">
        <v>3202002</v>
      </c>
      <c r="C20" s="67" t="s">
        <v>2856</v>
      </c>
      <c r="D20" s="68" t="s">
        <v>1742</v>
      </c>
      <c r="E20" s="69">
        <v>0.38</v>
      </c>
      <c r="F20" s="70">
        <v>0.27</v>
      </c>
      <c r="G20" s="70">
        <v>0.35</v>
      </c>
    </row>
    <row r="21" spans="1:7" x14ac:dyDescent="0.25">
      <c r="A21" s="66" t="s">
        <v>2857</v>
      </c>
      <c r="B21" s="66">
        <v>3202003</v>
      </c>
      <c r="C21" s="67" t="s">
        <v>2858</v>
      </c>
      <c r="D21" s="68" t="s">
        <v>1742</v>
      </c>
      <c r="E21" s="69">
        <v>0.38</v>
      </c>
      <c r="F21" s="70">
        <v>0.27</v>
      </c>
      <c r="G21" s="70">
        <v>0.35</v>
      </c>
    </row>
    <row r="22" spans="1:7" x14ac:dyDescent="0.25">
      <c r="A22" s="66" t="s">
        <v>2859</v>
      </c>
      <c r="B22" s="66">
        <v>3202004</v>
      </c>
      <c r="C22" s="67" t="s">
        <v>2860</v>
      </c>
      <c r="D22" s="68" t="s">
        <v>1742</v>
      </c>
      <c r="E22" s="69">
        <v>0.38</v>
      </c>
      <c r="F22" s="70">
        <v>0.27</v>
      </c>
      <c r="G22" s="70">
        <v>0.35</v>
      </c>
    </row>
    <row r="23" spans="1:7" x14ac:dyDescent="0.25">
      <c r="A23" s="66" t="s">
        <v>2861</v>
      </c>
      <c r="B23" s="66">
        <v>3202005</v>
      </c>
      <c r="C23" s="67" t="s">
        <v>2862</v>
      </c>
      <c r="D23" s="68" t="s">
        <v>1742</v>
      </c>
      <c r="E23" s="69">
        <v>0.38</v>
      </c>
      <c r="F23" s="70">
        <v>0.27</v>
      </c>
      <c r="G23" s="70">
        <v>0.35</v>
      </c>
    </row>
    <row r="24" spans="1:7" ht="30" x14ac:dyDescent="0.25">
      <c r="A24" s="66" t="s">
        <v>2863</v>
      </c>
      <c r="B24" s="66">
        <v>3202006</v>
      </c>
      <c r="C24" s="67" t="s">
        <v>2864</v>
      </c>
      <c r="D24" s="68" t="s">
        <v>1742</v>
      </c>
      <c r="E24" s="69">
        <v>0.38</v>
      </c>
      <c r="F24" s="70">
        <v>0.27</v>
      </c>
      <c r="G24" s="70">
        <v>0.35</v>
      </c>
    </row>
    <row r="25" spans="1:7" x14ac:dyDescent="0.25">
      <c r="A25" s="66" t="s">
        <v>2865</v>
      </c>
      <c r="B25" s="66">
        <v>3202007</v>
      </c>
      <c r="C25" s="67" t="s">
        <v>2866</v>
      </c>
      <c r="D25" s="68" t="s">
        <v>1742</v>
      </c>
      <c r="E25" s="69">
        <v>0.38</v>
      </c>
      <c r="F25" s="70">
        <v>0.27</v>
      </c>
      <c r="G25" s="70">
        <v>0.35</v>
      </c>
    </row>
    <row r="26" spans="1:7" ht="30" x14ac:dyDescent="0.25">
      <c r="A26" s="66" t="s">
        <v>2867</v>
      </c>
      <c r="B26" s="66">
        <v>3202008</v>
      </c>
      <c r="C26" s="67" t="s">
        <v>2868</v>
      </c>
      <c r="D26" s="68" t="s">
        <v>1742</v>
      </c>
      <c r="E26" s="69">
        <v>0.38</v>
      </c>
      <c r="F26" s="70">
        <v>0.27</v>
      </c>
      <c r="G26" s="70">
        <v>0.35</v>
      </c>
    </row>
    <row r="27" spans="1:7" ht="30" x14ac:dyDescent="0.25">
      <c r="A27" s="66" t="s">
        <v>2869</v>
      </c>
      <c r="B27" s="66">
        <v>3202009</v>
      </c>
      <c r="C27" s="67" t="s">
        <v>2870</v>
      </c>
      <c r="D27" s="68" t="s">
        <v>1742</v>
      </c>
      <c r="E27" s="69">
        <v>0.38</v>
      </c>
      <c r="F27" s="70">
        <v>0.27</v>
      </c>
      <c r="G27" s="70">
        <v>0.35</v>
      </c>
    </row>
    <row r="28" spans="1:7" ht="30" x14ac:dyDescent="0.25">
      <c r="A28" s="66" t="s">
        <v>2871</v>
      </c>
      <c r="B28" s="66">
        <v>3202010</v>
      </c>
      <c r="C28" s="67" t="s">
        <v>2872</v>
      </c>
      <c r="D28" s="68" t="s">
        <v>1742</v>
      </c>
      <c r="E28" s="69">
        <v>0.38</v>
      </c>
      <c r="F28" s="70">
        <v>0.27</v>
      </c>
      <c r="G28" s="70">
        <v>0.35</v>
      </c>
    </row>
    <row r="29" spans="1:7" x14ac:dyDescent="0.25">
      <c r="A29" s="66" t="s">
        <v>2873</v>
      </c>
      <c r="B29" s="66">
        <v>3202011</v>
      </c>
      <c r="C29" s="67" t="s">
        <v>2874</v>
      </c>
      <c r="D29" s="68" t="s">
        <v>1742</v>
      </c>
      <c r="E29" s="69">
        <v>0.38</v>
      </c>
      <c r="F29" s="70">
        <v>0.27</v>
      </c>
      <c r="G29" s="70">
        <v>0.35</v>
      </c>
    </row>
    <row r="30" spans="1:7" x14ac:dyDescent="0.25">
      <c r="A30" s="66" t="s">
        <v>2875</v>
      </c>
      <c r="B30" s="66">
        <v>3202012</v>
      </c>
      <c r="C30" s="67" t="s">
        <v>2876</v>
      </c>
      <c r="D30" s="68" t="s">
        <v>1742</v>
      </c>
      <c r="E30" s="69">
        <v>0.38</v>
      </c>
      <c r="F30" s="70">
        <v>0.27</v>
      </c>
      <c r="G30" s="70">
        <v>0.35</v>
      </c>
    </row>
    <row r="31" spans="1:7" x14ac:dyDescent="0.25">
      <c r="A31" s="66" t="s">
        <v>2877</v>
      </c>
      <c r="B31" s="66">
        <v>3202013</v>
      </c>
      <c r="C31" s="67" t="s">
        <v>2878</v>
      </c>
      <c r="D31" s="68" t="s">
        <v>1742</v>
      </c>
      <c r="E31" s="69">
        <v>0.38</v>
      </c>
      <c r="F31" s="70">
        <v>0.27</v>
      </c>
      <c r="G31" s="70">
        <v>0.35</v>
      </c>
    </row>
    <row r="32" spans="1:7" x14ac:dyDescent="0.25">
      <c r="A32" s="66" t="s">
        <v>2879</v>
      </c>
      <c r="B32" s="66">
        <v>3202014</v>
      </c>
      <c r="C32" s="67" t="s">
        <v>2880</v>
      </c>
      <c r="D32" s="68" t="s">
        <v>1742</v>
      </c>
      <c r="E32" s="69">
        <v>0.38</v>
      </c>
      <c r="F32" s="70">
        <v>0.27</v>
      </c>
      <c r="G32" s="70">
        <v>0.35</v>
      </c>
    </row>
    <row r="33" spans="1:7" x14ac:dyDescent="0.25">
      <c r="A33" s="66" t="s">
        <v>2881</v>
      </c>
      <c r="B33" s="66">
        <v>3202015</v>
      </c>
      <c r="C33" s="67" t="s">
        <v>2882</v>
      </c>
      <c r="D33" s="68" t="s">
        <v>1742</v>
      </c>
      <c r="E33" s="69">
        <v>0.38</v>
      </c>
      <c r="F33" s="70">
        <v>0.27</v>
      </c>
      <c r="G33" s="70">
        <v>0.35</v>
      </c>
    </row>
    <row r="34" spans="1:7" x14ac:dyDescent="0.25">
      <c r="A34" s="75"/>
      <c r="B34" s="55"/>
      <c r="C34" s="67"/>
      <c r="D34" s="68"/>
      <c r="E34" s="74"/>
      <c r="F34" s="70"/>
      <c r="G34" s="70"/>
    </row>
    <row r="35" spans="1:7" x14ac:dyDescent="0.25">
      <c r="A35" s="75"/>
      <c r="B35" s="55"/>
      <c r="C35" s="76" t="s">
        <v>4547</v>
      </c>
      <c r="D35" s="68"/>
      <c r="E35" s="74"/>
      <c r="F35" s="70"/>
      <c r="G35" s="70"/>
    </row>
    <row r="36" spans="1:7" x14ac:dyDescent="0.25">
      <c r="A36" s="75"/>
      <c r="B36" s="55"/>
      <c r="C36" s="77"/>
      <c r="D36" s="68"/>
      <c r="E36" s="74"/>
      <c r="F36" s="70"/>
      <c r="G36" s="70"/>
    </row>
    <row r="37" spans="1:7" x14ac:dyDescent="0.25">
      <c r="A37" s="55"/>
      <c r="B37" s="55"/>
      <c r="C37" s="76" t="s">
        <v>1859</v>
      </c>
      <c r="D37" s="68"/>
      <c r="E37" s="74"/>
      <c r="F37" s="70"/>
      <c r="G37" s="70"/>
    </row>
    <row r="38" spans="1:7" x14ac:dyDescent="0.25">
      <c r="A38" s="55" t="s">
        <v>2883</v>
      </c>
      <c r="B38" s="66">
        <v>3203001</v>
      </c>
      <c r="C38" s="67" t="s">
        <v>2884</v>
      </c>
      <c r="D38" s="68" t="s">
        <v>1742</v>
      </c>
      <c r="E38" s="69">
        <v>0.38</v>
      </c>
      <c r="F38" s="70">
        <v>0.27</v>
      </c>
      <c r="G38" s="70">
        <v>0.35</v>
      </c>
    </row>
    <row r="39" spans="1:7" x14ac:dyDescent="0.25">
      <c r="A39" s="55" t="s">
        <v>2885</v>
      </c>
      <c r="B39" s="66">
        <v>3203002</v>
      </c>
      <c r="C39" s="67" t="s">
        <v>2886</v>
      </c>
      <c r="D39" s="68" t="s">
        <v>1742</v>
      </c>
      <c r="E39" s="69">
        <v>0.38</v>
      </c>
      <c r="F39" s="70">
        <v>0.27</v>
      </c>
      <c r="G39" s="70">
        <v>0.35</v>
      </c>
    </row>
    <row r="40" spans="1:7" x14ac:dyDescent="0.25">
      <c r="A40" s="66" t="s">
        <v>2887</v>
      </c>
      <c r="B40" s="66">
        <v>3203003</v>
      </c>
      <c r="C40" s="67" t="s">
        <v>2888</v>
      </c>
      <c r="D40" s="68" t="s">
        <v>1742</v>
      </c>
      <c r="E40" s="69">
        <v>0.38</v>
      </c>
      <c r="F40" s="70">
        <v>0.27</v>
      </c>
      <c r="G40" s="70">
        <v>0.35</v>
      </c>
    </row>
    <row r="41" spans="1:7" x14ac:dyDescent="0.25">
      <c r="A41" s="66" t="s">
        <v>2889</v>
      </c>
      <c r="B41" s="66">
        <v>3203004</v>
      </c>
      <c r="C41" s="67" t="s">
        <v>2890</v>
      </c>
      <c r="D41" s="68" t="s">
        <v>1742</v>
      </c>
      <c r="E41" s="69">
        <v>0.38</v>
      </c>
      <c r="F41" s="70">
        <v>0.27</v>
      </c>
      <c r="G41" s="70">
        <v>0.35</v>
      </c>
    </row>
    <row r="42" spans="1:7" x14ac:dyDescent="0.25">
      <c r="A42" s="66" t="s">
        <v>2891</v>
      </c>
      <c r="B42" s="66">
        <v>3203005</v>
      </c>
      <c r="C42" s="67" t="s">
        <v>2892</v>
      </c>
      <c r="D42" s="68" t="s">
        <v>1742</v>
      </c>
      <c r="E42" s="69">
        <v>0.38</v>
      </c>
      <c r="F42" s="70">
        <v>0.27</v>
      </c>
      <c r="G42" s="70">
        <v>0.35</v>
      </c>
    </row>
    <row r="43" spans="1:7" x14ac:dyDescent="0.25">
      <c r="A43" s="66" t="s">
        <v>2893</v>
      </c>
      <c r="B43" s="66">
        <v>3203006</v>
      </c>
      <c r="C43" s="67" t="s">
        <v>2894</v>
      </c>
      <c r="D43" s="68" t="s">
        <v>1742</v>
      </c>
      <c r="E43" s="69">
        <v>0.38</v>
      </c>
      <c r="F43" s="70">
        <v>0.27</v>
      </c>
      <c r="G43" s="70">
        <v>0.35</v>
      </c>
    </row>
    <row r="44" spans="1:7" x14ac:dyDescent="0.25">
      <c r="A44" s="66" t="s">
        <v>2895</v>
      </c>
      <c r="B44" s="66">
        <v>3203007</v>
      </c>
      <c r="C44" s="67" t="s">
        <v>2896</v>
      </c>
      <c r="D44" s="68" t="s">
        <v>1742</v>
      </c>
      <c r="E44" s="69">
        <v>0.38</v>
      </c>
      <c r="F44" s="70">
        <v>0.27</v>
      </c>
      <c r="G44" s="70">
        <v>0.35</v>
      </c>
    </row>
    <row r="45" spans="1:7" x14ac:dyDescent="0.25">
      <c r="A45" s="66" t="s">
        <v>2897</v>
      </c>
      <c r="B45" s="66">
        <v>3203008</v>
      </c>
      <c r="C45" s="67" t="s">
        <v>2898</v>
      </c>
      <c r="D45" s="68" t="s">
        <v>1742</v>
      </c>
      <c r="E45" s="69">
        <v>0.38</v>
      </c>
      <c r="F45" s="70">
        <v>0.27</v>
      </c>
      <c r="G45" s="70">
        <v>0.35</v>
      </c>
    </row>
    <row r="46" spans="1:7" x14ac:dyDescent="0.25">
      <c r="A46" s="55" t="s">
        <v>2899</v>
      </c>
      <c r="B46" s="66">
        <v>3203009</v>
      </c>
      <c r="C46" s="67" t="s">
        <v>2900</v>
      </c>
      <c r="D46" s="68" t="s">
        <v>1742</v>
      </c>
      <c r="E46" s="69">
        <v>0.38</v>
      </c>
      <c r="F46" s="70">
        <v>0.27</v>
      </c>
      <c r="G46" s="70">
        <v>0.35</v>
      </c>
    </row>
    <row r="47" spans="1:7" x14ac:dyDescent="0.25">
      <c r="A47" s="66" t="s">
        <v>2901</v>
      </c>
      <c r="B47" s="66">
        <v>3203010</v>
      </c>
      <c r="C47" s="67" t="s">
        <v>2902</v>
      </c>
      <c r="D47" s="68" t="s">
        <v>1742</v>
      </c>
      <c r="E47" s="69">
        <v>0.38</v>
      </c>
      <c r="F47" s="70">
        <v>0.27</v>
      </c>
      <c r="G47" s="70">
        <v>0.35</v>
      </c>
    </row>
    <row r="48" spans="1:7" x14ac:dyDescent="0.25">
      <c r="A48" s="66" t="s">
        <v>2903</v>
      </c>
      <c r="B48" s="66">
        <v>3203011</v>
      </c>
      <c r="C48" s="67" t="s">
        <v>2904</v>
      </c>
      <c r="D48" s="68" t="s">
        <v>1742</v>
      </c>
      <c r="E48" s="69">
        <v>0.38</v>
      </c>
      <c r="F48" s="70">
        <v>0.27</v>
      </c>
      <c r="G48" s="70">
        <v>0.35</v>
      </c>
    </row>
    <row r="49" spans="1:7" x14ac:dyDescent="0.25">
      <c r="A49" s="66" t="s">
        <v>2905</v>
      </c>
      <c r="B49" s="66">
        <v>3203012</v>
      </c>
      <c r="C49" s="67" t="s">
        <v>2906</v>
      </c>
      <c r="D49" s="68" t="s">
        <v>1742</v>
      </c>
      <c r="E49" s="69">
        <v>0.38</v>
      </c>
      <c r="F49" s="70">
        <v>0.27</v>
      </c>
      <c r="G49" s="70">
        <v>0.35</v>
      </c>
    </row>
    <row r="50" spans="1:7" x14ac:dyDescent="0.25">
      <c r="A50" s="66" t="s">
        <v>2907</v>
      </c>
      <c r="B50" s="66">
        <v>3203013</v>
      </c>
      <c r="C50" s="67" t="s">
        <v>2908</v>
      </c>
      <c r="D50" s="68" t="s">
        <v>1742</v>
      </c>
      <c r="E50" s="69">
        <v>0.38</v>
      </c>
      <c r="F50" s="70">
        <v>0.27</v>
      </c>
      <c r="G50" s="70">
        <v>0.35</v>
      </c>
    </row>
    <row r="51" spans="1:7" x14ac:dyDescent="0.25">
      <c r="A51" s="66" t="s">
        <v>2909</v>
      </c>
      <c r="B51" s="66">
        <v>3203014</v>
      </c>
      <c r="C51" s="67" t="s">
        <v>2910</v>
      </c>
      <c r="D51" s="68" t="s">
        <v>1742</v>
      </c>
      <c r="E51" s="69">
        <v>0.38</v>
      </c>
      <c r="F51" s="70">
        <v>0.27</v>
      </c>
      <c r="G51" s="70">
        <v>0.35</v>
      </c>
    </row>
    <row r="52" spans="1:7" x14ac:dyDescent="0.25">
      <c r="A52" s="66" t="s">
        <v>2911</v>
      </c>
      <c r="B52" s="66">
        <v>3203015</v>
      </c>
      <c r="C52" s="67" t="s">
        <v>2912</v>
      </c>
      <c r="D52" s="68" t="s">
        <v>1742</v>
      </c>
      <c r="E52" s="69">
        <v>0.38</v>
      </c>
      <c r="F52" s="70">
        <v>0.27</v>
      </c>
      <c r="G52" s="70">
        <v>0.35</v>
      </c>
    </row>
    <row r="53" spans="1:7" x14ac:dyDescent="0.25">
      <c r="A53" s="66" t="s">
        <v>2913</v>
      </c>
      <c r="B53" s="66">
        <v>3203016</v>
      </c>
      <c r="C53" s="67" t="s">
        <v>2914</v>
      </c>
      <c r="D53" s="68" t="s">
        <v>1742</v>
      </c>
      <c r="E53" s="69">
        <v>0.38</v>
      </c>
      <c r="F53" s="70">
        <v>0.27</v>
      </c>
      <c r="G53" s="70">
        <v>0.35</v>
      </c>
    </row>
    <row r="54" spans="1:7" ht="30" x14ac:dyDescent="0.25">
      <c r="A54" s="66" t="s">
        <v>2915</v>
      </c>
      <c r="B54" s="66">
        <v>3203017</v>
      </c>
      <c r="C54" s="67" t="s">
        <v>2916</v>
      </c>
      <c r="D54" s="68" t="s">
        <v>1742</v>
      </c>
      <c r="E54" s="69">
        <v>0.38</v>
      </c>
      <c r="F54" s="70">
        <v>0.27</v>
      </c>
      <c r="G54" s="70">
        <v>0.35</v>
      </c>
    </row>
    <row r="55" spans="1:7" ht="45" x14ac:dyDescent="0.25">
      <c r="A55" s="66" t="s">
        <v>2917</v>
      </c>
      <c r="B55" s="66">
        <v>3203018</v>
      </c>
      <c r="C55" s="67" t="s">
        <v>2918</v>
      </c>
      <c r="D55" s="68" t="s">
        <v>1742</v>
      </c>
      <c r="E55" s="69">
        <v>0.38</v>
      </c>
      <c r="F55" s="70">
        <v>0.27</v>
      </c>
      <c r="G55" s="70">
        <v>0.35</v>
      </c>
    </row>
    <row r="56" spans="1:7" x14ac:dyDescent="0.25">
      <c r="A56" s="66" t="s">
        <v>2919</v>
      </c>
      <c r="B56" s="66">
        <v>3203019</v>
      </c>
      <c r="C56" s="67" t="s">
        <v>2920</v>
      </c>
      <c r="D56" s="68" t="s">
        <v>1742</v>
      </c>
      <c r="E56" s="69">
        <v>0.38</v>
      </c>
      <c r="F56" s="70">
        <v>0.27</v>
      </c>
      <c r="G56" s="70">
        <v>0.35</v>
      </c>
    </row>
    <row r="57" spans="1:7" x14ac:dyDescent="0.25">
      <c r="A57" s="66" t="s">
        <v>2921</v>
      </c>
      <c r="B57" s="66">
        <v>3203020</v>
      </c>
      <c r="C57" s="67" t="s">
        <v>2922</v>
      </c>
      <c r="D57" s="68" t="s">
        <v>1742</v>
      </c>
      <c r="E57" s="69">
        <v>0.38</v>
      </c>
      <c r="F57" s="70">
        <v>0.27</v>
      </c>
      <c r="G57" s="70">
        <v>0.35</v>
      </c>
    </row>
    <row r="58" spans="1:7" x14ac:dyDescent="0.25">
      <c r="A58" s="66" t="s">
        <v>2923</v>
      </c>
      <c r="B58" s="66">
        <v>3203021</v>
      </c>
      <c r="C58" s="67" t="s">
        <v>2924</v>
      </c>
      <c r="D58" s="68" t="s">
        <v>1742</v>
      </c>
      <c r="E58" s="69">
        <v>0.38</v>
      </c>
      <c r="F58" s="70">
        <v>0.27</v>
      </c>
      <c r="G58" s="70">
        <v>0.35</v>
      </c>
    </row>
    <row r="59" spans="1:7" x14ac:dyDescent="0.25">
      <c r="A59" s="66" t="s">
        <v>2925</v>
      </c>
      <c r="B59" s="66">
        <v>3203022</v>
      </c>
      <c r="C59" s="67" t="s">
        <v>2926</v>
      </c>
      <c r="D59" s="68" t="s">
        <v>1742</v>
      </c>
      <c r="E59" s="69">
        <v>0.38</v>
      </c>
      <c r="F59" s="70">
        <v>0.27</v>
      </c>
      <c r="G59" s="70">
        <v>0.35</v>
      </c>
    </row>
    <row r="60" spans="1:7" x14ac:dyDescent="0.25">
      <c r="A60" s="66" t="s">
        <v>2927</v>
      </c>
      <c r="B60" s="66">
        <v>3203023</v>
      </c>
      <c r="C60" s="67" t="s">
        <v>2928</v>
      </c>
      <c r="D60" s="68" t="s">
        <v>1742</v>
      </c>
      <c r="E60" s="69">
        <v>0.38</v>
      </c>
      <c r="F60" s="70">
        <v>0.27</v>
      </c>
      <c r="G60" s="70">
        <v>0.35</v>
      </c>
    </row>
    <row r="61" spans="1:7" x14ac:dyDescent="0.25">
      <c r="A61" s="66" t="s">
        <v>2929</v>
      </c>
      <c r="B61" s="66">
        <v>3203024</v>
      </c>
      <c r="C61" s="67" t="s">
        <v>2930</v>
      </c>
      <c r="D61" s="68" t="s">
        <v>1742</v>
      </c>
      <c r="E61" s="69">
        <v>0.38</v>
      </c>
      <c r="F61" s="70">
        <v>0.27</v>
      </c>
      <c r="G61" s="70">
        <v>0.35</v>
      </c>
    </row>
    <row r="62" spans="1:7" x14ac:dyDescent="0.25">
      <c r="A62" s="66" t="s">
        <v>2931</v>
      </c>
      <c r="B62" s="66">
        <v>3203025</v>
      </c>
      <c r="C62" s="67" t="s">
        <v>2932</v>
      </c>
      <c r="D62" s="68" t="s">
        <v>1742</v>
      </c>
      <c r="E62" s="69">
        <v>0.38</v>
      </c>
      <c r="F62" s="70">
        <v>0.27</v>
      </c>
      <c r="G62" s="70">
        <v>0.35</v>
      </c>
    </row>
    <row r="63" spans="1:7" x14ac:dyDescent="0.25">
      <c r="A63" s="66" t="s">
        <v>2933</v>
      </c>
      <c r="B63" s="66">
        <v>3203026</v>
      </c>
      <c r="C63" s="67" t="s">
        <v>2934</v>
      </c>
      <c r="D63" s="68" t="s">
        <v>1742</v>
      </c>
      <c r="E63" s="69">
        <v>0.38</v>
      </c>
      <c r="F63" s="70">
        <v>0.27</v>
      </c>
      <c r="G63" s="70">
        <v>0.35</v>
      </c>
    </row>
    <row r="64" spans="1:7" ht="30" x14ac:dyDescent="0.25">
      <c r="A64" s="66" t="s">
        <v>2935</v>
      </c>
      <c r="B64" s="66">
        <v>3203027</v>
      </c>
      <c r="C64" s="67" t="s">
        <v>2936</v>
      </c>
      <c r="D64" s="68" t="s">
        <v>1742</v>
      </c>
      <c r="E64" s="69">
        <v>0.38</v>
      </c>
      <c r="F64" s="70">
        <v>0.27</v>
      </c>
      <c r="G64" s="70">
        <v>0.35</v>
      </c>
    </row>
    <row r="65" spans="1:7" x14ac:dyDescent="0.25">
      <c r="A65" s="66" t="s">
        <v>2937</v>
      </c>
      <c r="B65" s="66">
        <v>3203028</v>
      </c>
      <c r="C65" s="67" t="s">
        <v>2938</v>
      </c>
      <c r="D65" s="68" t="s">
        <v>1742</v>
      </c>
      <c r="E65" s="69">
        <v>0.38</v>
      </c>
      <c r="F65" s="70">
        <v>0.27</v>
      </c>
      <c r="G65" s="70">
        <v>0.35</v>
      </c>
    </row>
    <row r="66" spans="1:7" x14ac:dyDescent="0.25">
      <c r="A66" s="78" t="s">
        <v>2939</v>
      </c>
      <c r="B66" s="66">
        <v>3203029</v>
      </c>
      <c r="C66" s="67" t="s">
        <v>2940</v>
      </c>
      <c r="D66" s="68" t="s">
        <v>1742</v>
      </c>
      <c r="E66" s="69">
        <v>0.38</v>
      </c>
      <c r="F66" s="70">
        <v>0.27</v>
      </c>
      <c r="G66" s="70">
        <v>0.35</v>
      </c>
    </row>
    <row r="67" spans="1:7" ht="30" x14ac:dyDescent="0.25">
      <c r="A67" s="66" t="s">
        <v>2941</v>
      </c>
      <c r="B67" s="66">
        <v>3203030</v>
      </c>
      <c r="C67" s="67" t="s">
        <v>2942</v>
      </c>
      <c r="D67" s="68" t="s">
        <v>1742</v>
      </c>
      <c r="E67" s="69">
        <v>0.38</v>
      </c>
      <c r="F67" s="70">
        <v>0.27</v>
      </c>
      <c r="G67" s="70">
        <v>0.35</v>
      </c>
    </row>
    <row r="68" spans="1:7" ht="30" x14ac:dyDescent="0.25">
      <c r="A68" s="66" t="s">
        <v>2943</v>
      </c>
      <c r="B68" s="66">
        <v>3203031</v>
      </c>
      <c r="C68" s="67" t="s">
        <v>2944</v>
      </c>
      <c r="D68" s="68" t="s">
        <v>1742</v>
      </c>
      <c r="E68" s="69">
        <v>0.38</v>
      </c>
      <c r="F68" s="70">
        <v>0.27</v>
      </c>
      <c r="G68" s="70">
        <v>0.35</v>
      </c>
    </row>
    <row r="69" spans="1:7" x14ac:dyDescent="0.25">
      <c r="A69" s="66" t="s">
        <v>2945</v>
      </c>
      <c r="B69" s="66">
        <v>3203032</v>
      </c>
      <c r="C69" s="67" t="s">
        <v>2946</v>
      </c>
      <c r="D69" s="68" t="s">
        <v>1742</v>
      </c>
      <c r="E69" s="69">
        <v>0.38</v>
      </c>
      <c r="F69" s="70">
        <v>0.27</v>
      </c>
      <c r="G69" s="70">
        <v>0.35</v>
      </c>
    </row>
    <row r="70" spans="1:7" x14ac:dyDescent="0.25">
      <c r="A70" s="66" t="s">
        <v>2947</v>
      </c>
      <c r="B70" s="66">
        <v>3203033</v>
      </c>
      <c r="C70" s="67" t="s">
        <v>2948</v>
      </c>
      <c r="D70" s="68" t="s">
        <v>1742</v>
      </c>
      <c r="E70" s="69">
        <v>0.38</v>
      </c>
      <c r="F70" s="70">
        <v>0.27</v>
      </c>
      <c r="G70" s="70">
        <v>0.35</v>
      </c>
    </row>
    <row r="71" spans="1:7" x14ac:dyDescent="0.25">
      <c r="A71" s="66" t="s">
        <v>2949</v>
      </c>
      <c r="B71" s="66">
        <v>3203034</v>
      </c>
      <c r="C71" s="67" t="s">
        <v>2950</v>
      </c>
      <c r="D71" s="68" t="s">
        <v>1742</v>
      </c>
      <c r="E71" s="69">
        <v>0.38</v>
      </c>
      <c r="F71" s="70">
        <v>0.27</v>
      </c>
      <c r="G71" s="70">
        <v>0.35</v>
      </c>
    </row>
    <row r="72" spans="1:7" x14ac:dyDescent="0.25">
      <c r="A72" s="66" t="s">
        <v>2951</v>
      </c>
      <c r="B72" s="66">
        <v>3203035</v>
      </c>
      <c r="C72" s="67" t="s">
        <v>2952</v>
      </c>
      <c r="D72" s="68" t="s">
        <v>1742</v>
      </c>
      <c r="E72" s="69">
        <v>0.38</v>
      </c>
      <c r="F72" s="70">
        <v>0.27</v>
      </c>
      <c r="G72" s="70">
        <v>0.35</v>
      </c>
    </row>
    <row r="73" spans="1:7" ht="30" x14ac:dyDescent="0.25">
      <c r="A73" s="66" t="s">
        <v>2953</v>
      </c>
      <c r="B73" s="66">
        <v>3203036</v>
      </c>
      <c r="C73" s="67" t="s">
        <v>2954</v>
      </c>
      <c r="D73" s="68" t="s">
        <v>1742</v>
      </c>
      <c r="E73" s="69">
        <v>0.38</v>
      </c>
      <c r="F73" s="70">
        <v>0.27</v>
      </c>
      <c r="G73" s="70">
        <v>0.35</v>
      </c>
    </row>
    <row r="74" spans="1:7" x14ac:dyDescent="0.25">
      <c r="A74" s="66" t="s">
        <v>2955</v>
      </c>
      <c r="B74" s="66">
        <v>3203037</v>
      </c>
      <c r="C74" s="67" t="s">
        <v>2956</v>
      </c>
      <c r="D74" s="68" t="s">
        <v>1742</v>
      </c>
      <c r="E74" s="69">
        <v>0.38</v>
      </c>
      <c r="F74" s="70">
        <v>0.27</v>
      </c>
      <c r="G74" s="70">
        <v>0.35</v>
      </c>
    </row>
    <row r="75" spans="1:7" x14ac:dyDescent="0.25">
      <c r="A75" s="66" t="s">
        <v>2957</v>
      </c>
      <c r="B75" s="66">
        <v>3203038</v>
      </c>
      <c r="C75" s="67" t="s">
        <v>2958</v>
      </c>
      <c r="D75" s="68" t="s">
        <v>1742</v>
      </c>
      <c r="E75" s="69">
        <v>0.38</v>
      </c>
      <c r="F75" s="70">
        <v>0.27</v>
      </c>
      <c r="G75" s="70">
        <v>0.35</v>
      </c>
    </row>
    <row r="76" spans="1:7" x14ac:dyDescent="0.25">
      <c r="A76" s="66" t="s">
        <v>2959</v>
      </c>
      <c r="B76" s="66">
        <v>3203039</v>
      </c>
      <c r="C76" s="67" t="s">
        <v>2960</v>
      </c>
      <c r="D76" s="68" t="s">
        <v>1742</v>
      </c>
      <c r="E76" s="69">
        <v>0.38</v>
      </c>
      <c r="F76" s="70">
        <v>0.27</v>
      </c>
      <c r="G76" s="70">
        <v>0.35</v>
      </c>
    </row>
    <row r="77" spans="1:7" x14ac:dyDescent="0.25">
      <c r="A77" s="66" t="s">
        <v>2961</v>
      </c>
      <c r="B77" s="66">
        <v>3203040</v>
      </c>
      <c r="C77" s="67" t="s">
        <v>2962</v>
      </c>
      <c r="D77" s="68" t="s">
        <v>1742</v>
      </c>
      <c r="E77" s="69">
        <v>0.38</v>
      </c>
      <c r="F77" s="70">
        <v>0.27</v>
      </c>
      <c r="G77" s="70">
        <v>0.35</v>
      </c>
    </row>
    <row r="78" spans="1:7" x14ac:dyDescent="0.25">
      <c r="A78" s="66" t="s">
        <v>2963</v>
      </c>
      <c r="B78" s="66">
        <v>3203041</v>
      </c>
      <c r="C78" s="67" t="s">
        <v>2964</v>
      </c>
      <c r="D78" s="68" t="s">
        <v>1742</v>
      </c>
      <c r="E78" s="69">
        <v>0.38</v>
      </c>
      <c r="F78" s="70">
        <v>0.27</v>
      </c>
      <c r="G78" s="70">
        <v>0.35</v>
      </c>
    </row>
    <row r="79" spans="1:7" x14ac:dyDescent="0.25">
      <c r="A79" s="66" t="s">
        <v>2965</v>
      </c>
      <c r="B79" s="66">
        <v>3203042</v>
      </c>
      <c r="C79" s="67" t="s">
        <v>2966</v>
      </c>
      <c r="D79" s="68" t="s">
        <v>1742</v>
      </c>
      <c r="E79" s="69">
        <v>0.38</v>
      </c>
      <c r="F79" s="70">
        <v>0.27</v>
      </c>
      <c r="G79" s="70">
        <v>0.35</v>
      </c>
    </row>
    <row r="80" spans="1:7" ht="45" x14ac:dyDescent="0.25">
      <c r="A80" s="66" t="s">
        <v>2967</v>
      </c>
      <c r="B80" s="66">
        <v>3203043</v>
      </c>
      <c r="C80" s="67" t="s">
        <v>2968</v>
      </c>
      <c r="D80" s="68" t="s">
        <v>1742</v>
      </c>
      <c r="E80" s="69">
        <v>0.38</v>
      </c>
      <c r="F80" s="70">
        <v>0.27</v>
      </c>
      <c r="G80" s="70">
        <v>0.35</v>
      </c>
    </row>
    <row r="81" spans="1:7" x14ac:dyDescent="0.25">
      <c r="A81" s="66" t="s">
        <v>2969</v>
      </c>
      <c r="B81" s="66">
        <v>3203044</v>
      </c>
      <c r="C81" s="67" t="s">
        <v>2970</v>
      </c>
      <c r="D81" s="68" t="s">
        <v>1742</v>
      </c>
      <c r="E81" s="69">
        <v>0.38</v>
      </c>
      <c r="F81" s="70">
        <v>0.27</v>
      </c>
      <c r="G81" s="70">
        <v>0.35</v>
      </c>
    </row>
    <row r="82" spans="1:7" x14ac:dyDescent="0.25">
      <c r="A82" s="55" t="s">
        <v>2971</v>
      </c>
      <c r="B82" s="66">
        <v>3203045</v>
      </c>
      <c r="C82" s="67" t="s">
        <v>2972</v>
      </c>
      <c r="D82" s="68" t="s">
        <v>1742</v>
      </c>
      <c r="E82" s="69">
        <v>0.38</v>
      </c>
      <c r="F82" s="70">
        <v>0.27</v>
      </c>
      <c r="G82" s="70">
        <v>0.35</v>
      </c>
    </row>
    <row r="83" spans="1:7" x14ac:dyDescent="0.25">
      <c r="A83" s="66" t="s">
        <v>2973</v>
      </c>
      <c r="B83" s="66">
        <v>3203046</v>
      </c>
      <c r="C83" s="67" t="s">
        <v>2974</v>
      </c>
      <c r="D83" s="68" t="s">
        <v>1742</v>
      </c>
      <c r="E83" s="69">
        <v>0.38</v>
      </c>
      <c r="F83" s="70">
        <v>0.27</v>
      </c>
      <c r="G83" s="70">
        <v>0.35</v>
      </c>
    </row>
    <row r="84" spans="1:7" x14ac:dyDescent="0.25">
      <c r="A84" s="66" t="s">
        <v>2975</v>
      </c>
      <c r="B84" s="66">
        <v>3203047</v>
      </c>
      <c r="C84" s="67" t="s">
        <v>2976</v>
      </c>
      <c r="D84" s="68" t="s">
        <v>1742</v>
      </c>
      <c r="E84" s="69">
        <v>0.38</v>
      </c>
      <c r="F84" s="70">
        <v>0.27</v>
      </c>
      <c r="G84" s="70">
        <v>0.35</v>
      </c>
    </row>
    <row r="85" spans="1:7" x14ac:dyDescent="0.25">
      <c r="A85" s="78" t="s">
        <v>2977</v>
      </c>
      <c r="B85" s="66">
        <v>3203048</v>
      </c>
      <c r="C85" s="67" t="s">
        <v>2978</v>
      </c>
      <c r="D85" s="68" t="s">
        <v>1742</v>
      </c>
      <c r="E85" s="69">
        <v>0.38</v>
      </c>
      <c r="F85" s="70">
        <v>0.27</v>
      </c>
      <c r="G85" s="70">
        <v>0.35</v>
      </c>
    </row>
    <row r="86" spans="1:7" x14ac:dyDescent="0.25">
      <c r="A86" s="66" t="s">
        <v>2979</v>
      </c>
      <c r="B86" s="66">
        <v>3203049</v>
      </c>
      <c r="C86" s="67" t="s">
        <v>2980</v>
      </c>
      <c r="D86" s="68" t="s">
        <v>1742</v>
      </c>
      <c r="E86" s="69">
        <v>0.38</v>
      </c>
      <c r="F86" s="70">
        <v>0.27</v>
      </c>
      <c r="G86" s="70">
        <v>0.35</v>
      </c>
    </row>
    <row r="87" spans="1:7" x14ac:dyDescent="0.25">
      <c r="A87" s="66" t="s">
        <v>2981</v>
      </c>
      <c r="B87" s="66">
        <v>3203050</v>
      </c>
      <c r="C87" s="67" t="s">
        <v>2982</v>
      </c>
      <c r="D87" s="68" t="s">
        <v>1742</v>
      </c>
      <c r="E87" s="69">
        <v>0.38</v>
      </c>
      <c r="F87" s="70">
        <v>0.27</v>
      </c>
      <c r="G87" s="70">
        <v>0.35</v>
      </c>
    </row>
    <row r="88" spans="1:7" x14ac:dyDescent="0.25">
      <c r="A88" s="66" t="s">
        <v>2983</v>
      </c>
      <c r="B88" s="66">
        <v>3203051</v>
      </c>
      <c r="C88" s="67" t="s">
        <v>2984</v>
      </c>
      <c r="D88" s="68" t="s">
        <v>1742</v>
      </c>
      <c r="E88" s="69">
        <v>0.38</v>
      </c>
      <c r="F88" s="70">
        <v>0.27</v>
      </c>
      <c r="G88" s="70">
        <v>0.35</v>
      </c>
    </row>
    <row r="89" spans="1:7" x14ac:dyDescent="0.25">
      <c r="A89" s="66" t="s">
        <v>2985</v>
      </c>
      <c r="B89" s="66">
        <v>3203052</v>
      </c>
      <c r="C89" s="67" t="s">
        <v>2986</v>
      </c>
      <c r="D89" s="68" t="s">
        <v>1742</v>
      </c>
      <c r="E89" s="69">
        <v>0.38</v>
      </c>
      <c r="F89" s="70">
        <v>0.27</v>
      </c>
      <c r="G89" s="70">
        <v>0.35</v>
      </c>
    </row>
    <row r="90" spans="1:7" x14ac:dyDescent="0.25">
      <c r="A90" s="66" t="s">
        <v>2987</v>
      </c>
      <c r="B90" s="66">
        <v>3203053</v>
      </c>
      <c r="C90" s="67" t="s">
        <v>2988</v>
      </c>
      <c r="D90" s="68" t="s">
        <v>1742</v>
      </c>
      <c r="E90" s="69">
        <v>0.38</v>
      </c>
      <c r="F90" s="70">
        <v>0.27</v>
      </c>
      <c r="G90" s="70">
        <v>0.35</v>
      </c>
    </row>
    <row r="91" spans="1:7" x14ac:dyDescent="0.25">
      <c r="A91" s="66" t="s">
        <v>2989</v>
      </c>
      <c r="B91" s="66">
        <v>3203054</v>
      </c>
      <c r="C91" s="67" t="s">
        <v>2990</v>
      </c>
      <c r="D91" s="68" t="s">
        <v>1742</v>
      </c>
      <c r="E91" s="69">
        <v>0.38</v>
      </c>
      <c r="F91" s="70">
        <v>0.27</v>
      </c>
      <c r="G91" s="70">
        <v>0.35</v>
      </c>
    </row>
    <row r="92" spans="1:7" x14ac:dyDescent="0.25">
      <c r="A92" s="66" t="s">
        <v>2991</v>
      </c>
      <c r="B92" s="66">
        <v>3203055</v>
      </c>
      <c r="C92" s="67" t="s">
        <v>2992</v>
      </c>
      <c r="D92" s="68" t="s">
        <v>1742</v>
      </c>
      <c r="E92" s="69">
        <v>0.38</v>
      </c>
      <c r="F92" s="70">
        <v>0.27</v>
      </c>
      <c r="G92" s="70">
        <v>0.35</v>
      </c>
    </row>
    <row r="93" spans="1:7" x14ac:dyDescent="0.25">
      <c r="A93" s="66" t="s">
        <v>2993</v>
      </c>
      <c r="B93" s="66">
        <v>3203056</v>
      </c>
      <c r="C93" s="67" t="s">
        <v>2994</v>
      </c>
      <c r="D93" s="68" t="s">
        <v>1742</v>
      </c>
      <c r="E93" s="69">
        <v>0.38</v>
      </c>
      <c r="F93" s="70">
        <v>0.27</v>
      </c>
      <c r="G93" s="70">
        <v>0.35</v>
      </c>
    </row>
    <row r="94" spans="1:7" x14ac:dyDescent="0.25">
      <c r="A94" s="66" t="s">
        <v>2995</v>
      </c>
      <c r="B94" s="66">
        <v>3203057</v>
      </c>
      <c r="C94" s="67" t="s">
        <v>2996</v>
      </c>
      <c r="D94" s="68" t="s">
        <v>1742</v>
      </c>
      <c r="E94" s="69">
        <v>0.38</v>
      </c>
      <c r="F94" s="70">
        <v>0.27</v>
      </c>
      <c r="G94" s="70">
        <v>0.35</v>
      </c>
    </row>
    <row r="95" spans="1:7" x14ac:dyDescent="0.25">
      <c r="A95" s="66" t="s">
        <v>2997</v>
      </c>
      <c r="B95" s="66">
        <v>3203058</v>
      </c>
      <c r="C95" s="67" t="s">
        <v>2998</v>
      </c>
      <c r="D95" s="68" t="s">
        <v>1742</v>
      </c>
      <c r="E95" s="69">
        <v>0.38</v>
      </c>
      <c r="F95" s="70">
        <v>0.27</v>
      </c>
      <c r="G95" s="70">
        <v>0.35</v>
      </c>
    </row>
    <row r="96" spans="1:7" x14ac:dyDescent="0.25">
      <c r="A96" s="66" t="s">
        <v>2999</v>
      </c>
      <c r="B96" s="66">
        <v>3203059</v>
      </c>
      <c r="C96" s="67" t="s">
        <v>3000</v>
      </c>
      <c r="D96" s="68" t="s">
        <v>1742</v>
      </c>
      <c r="E96" s="69">
        <v>0.38</v>
      </c>
      <c r="F96" s="70">
        <v>0.27</v>
      </c>
      <c r="G96" s="70">
        <v>0.35</v>
      </c>
    </row>
    <row r="97" spans="1:7" x14ac:dyDescent="0.25">
      <c r="A97" s="66" t="s">
        <v>3001</v>
      </c>
      <c r="B97" s="66">
        <v>3203060</v>
      </c>
      <c r="C97" s="67" t="s">
        <v>3002</v>
      </c>
      <c r="D97" s="68" t="s">
        <v>1742</v>
      </c>
      <c r="E97" s="69">
        <v>0.38</v>
      </c>
      <c r="F97" s="70">
        <v>0.27</v>
      </c>
      <c r="G97" s="70">
        <v>0.35</v>
      </c>
    </row>
    <row r="98" spans="1:7" x14ac:dyDescent="0.25">
      <c r="A98" s="66" t="s">
        <v>3003</v>
      </c>
      <c r="B98" s="66">
        <v>3203061</v>
      </c>
      <c r="C98" s="67" t="s">
        <v>3004</v>
      </c>
      <c r="D98" s="68" t="s">
        <v>1742</v>
      </c>
      <c r="E98" s="69">
        <v>0.38</v>
      </c>
      <c r="F98" s="70">
        <v>0.27</v>
      </c>
      <c r="G98" s="70">
        <v>0.35</v>
      </c>
    </row>
    <row r="99" spans="1:7" x14ac:dyDescent="0.25">
      <c r="A99" s="66" t="s">
        <v>3005</v>
      </c>
      <c r="B99" s="66">
        <v>3203062</v>
      </c>
      <c r="C99" s="67" t="s">
        <v>3006</v>
      </c>
      <c r="D99" s="68" t="s">
        <v>1742</v>
      </c>
      <c r="E99" s="69">
        <v>0.38</v>
      </c>
      <c r="F99" s="70">
        <v>0.27</v>
      </c>
      <c r="G99" s="70">
        <v>0.35</v>
      </c>
    </row>
    <row r="100" spans="1:7" x14ac:dyDescent="0.25">
      <c r="A100" s="66" t="s">
        <v>3007</v>
      </c>
      <c r="B100" s="66">
        <v>3203063</v>
      </c>
      <c r="C100" s="67" t="s">
        <v>3008</v>
      </c>
      <c r="D100" s="68" t="s">
        <v>1742</v>
      </c>
      <c r="E100" s="69">
        <v>0.38</v>
      </c>
      <c r="F100" s="70">
        <v>0.27</v>
      </c>
      <c r="G100" s="70">
        <v>0.35</v>
      </c>
    </row>
    <row r="101" spans="1:7" x14ac:dyDescent="0.25">
      <c r="A101" s="66" t="s">
        <v>3009</v>
      </c>
      <c r="B101" s="66">
        <v>3203064</v>
      </c>
      <c r="C101" s="67" t="s">
        <v>3010</v>
      </c>
      <c r="D101" s="68" t="s">
        <v>1742</v>
      </c>
      <c r="E101" s="69">
        <v>0.38</v>
      </c>
      <c r="F101" s="70">
        <v>0.27</v>
      </c>
      <c r="G101" s="70">
        <v>0.35</v>
      </c>
    </row>
    <row r="102" spans="1:7" x14ac:dyDescent="0.25">
      <c r="A102" s="66" t="s">
        <v>3011</v>
      </c>
      <c r="B102" s="66">
        <v>3203065</v>
      </c>
      <c r="C102" s="67" t="s">
        <v>3012</v>
      </c>
      <c r="D102" s="68" t="s">
        <v>1742</v>
      </c>
      <c r="E102" s="69">
        <v>0.38</v>
      </c>
      <c r="F102" s="70">
        <v>0.27</v>
      </c>
      <c r="G102" s="70">
        <v>0.35</v>
      </c>
    </row>
    <row r="103" spans="1:7" x14ac:dyDescent="0.25">
      <c r="A103" s="66" t="s">
        <v>3013</v>
      </c>
      <c r="B103" s="66">
        <v>3203066</v>
      </c>
      <c r="C103" s="67" t="s">
        <v>3014</v>
      </c>
      <c r="D103" s="68" t="s">
        <v>1742</v>
      </c>
      <c r="E103" s="69">
        <v>0.38</v>
      </c>
      <c r="F103" s="70">
        <v>0.27</v>
      </c>
      <c r="G103" s="70">
        <v>0.35</v>
      </c>
    </row>
    <row r="104" spans="1:7" x14ac:dyDescent="0.25">
      <c r="A104" s="66" t="s">
        <v>3015</v>
      </c>
      <c r="B104" s="66">
        <v>3203067</v>
      </c>
      <c r="C104" s="67" t="s">
        <v>3016</v>
      </c>
      <c r="D104" s="68" t="s">
        <v>1742</v>
      </c>
      <c r="E104" s="69">
        <v>0.38</v>
      </c>
      <c r="F104" s="70">
        <v>0.27</v>
      </c>
      <c r="G104" s="70">
        <v>0.35</v>
      </c>
    </row>
    <row r="105" spans="1:7" x14ac:dyDescent="0.25">
      <c r="A105" s="66" t="s">
        <v>3017</v>
      </c>
      <c r="B105" s="66">
        <v>3203068</v>
      </c>
      <c r="C105" s="67" t="s">
        <v>3018</v>
      </c>
      <c r="D105" s="68" t="s">
        <v>1742</v>
      </c>
      <c r="E105" s="69">
        <v>0.38</v>
      </c>
      <c r="F105" s="70">
        <v>0.27</v>
      </c>
      <c r="G105" s="70">
        <v>0.35</v>
      </c>
    </row>
    <row r="106" spans="1:7" x14ac:dyDescent="0.25">
      <c r="A106" s="66" t="s">
        <v>3019</v>
      </c>
      <c r="B106" s="66">
        <v>3203069</v>
      </c>
      <c r="C106" s="67" t="s">
        <v>3020</v>
      </c>
      <c r="D106" s="68" t="s">
        <v>1742</v>
      </c>
      <c r="E106" s="69">
        <v>0.38</v>
      </c>
      <c r="F106" s="70">
        <v>0.27</v>
      </c>
      <c r="G106" s="70">
        <v>0.35</v>
      </c>
    </row>
    <row r="107" spans="1:7" x14ac:dyDescent="0.25">
      <c r="A107" s="66" t="s">
        <v>3021</v>
      </c>
      <c r="B107" s="66">
        <v>3203070</v>
      </c>
      <c r="C107" s="67" t="s">
        <v>3022</v>
      </c>
      <c r="D107" s="68" t="s">
        <v>1742</v>
      </c>
      <c r="E107" s="69">
        <v>0.38</v>
      </c>
      <c r="F107" s="70">
        <v>0.27</v>
      </c>
      <c r="G107" s="70">
        <v>0.35</v>
      </c>
    </row>
    <row r="108" spans="1:7" x14ac:dyDescent="0.25">
      <c r="A108" s="66" t="s">
        <v>3023</v>
      </c>
      <c r="B108" s="66">
        <v>3203071</v>
      </c>
      <c r="C108" s="67" t="s">
        <v>3024</v>
      </c>
      <c r="D108" s="68" t="s">
        <v>1742</v>
      </c>
      <c r="E108" s="69">
        <v>0.38</v>
      </c>
      <c r="F108" s="70">
        <v>0.27</v>
      </c>
      <c r="G108" s="70">
        <v>0.35</v>
      </c>
    </row>
    <row r="109" spans="1:7" x14ac:dyDescent="0.25">
      <c r="A109" s="66" t="s">
        <v>3025</v>
      </c>
      <c r="B109" s="66">
        <v>3203072</v>
      </c>
      <c r="C109" s="67" t="s">
        <v>3026</v>
      </c>
      <c r="D109" s="68" t="s">
        <v>1742</v>
      </c>
      <c r="E109" s="69">
        <v>0.38</v>
      </c>
      <c r="F109" s="70">
        <v>0.27</v>
      </c>
      <c r="G109" s="70">
        <v>0.35</v>
      </c>
    </row>
    <row r="110" spans="1:7" x14ac:dyDescent="0.25">
      <c r="A110" s="66" t="s">
        <v>3027</v>
      </c>
      <c r="B110" s="66">
        <v>3203073</v>
      </c>
      <c r="C110" s="67" t="s">
        <v>3028</v>
      </c>
      <c r="D110" s="68" t="s">
        <v>1742</v>
      </c>
      <c r="E110" s="69">
        <v>0.38</v>
      </c>
      <c r="F110" s="70">
        <v>0.27</v>
      </c>
      <c r="G110" s="70">
        <v>0.35</v>
      </c>
    </row>
    <row r="111" spans="1:7" x14ac:dyDescent="0.25">
      <c r="A111" s="78" t="s">
        <v>3029</v>
      </c>
      <c r="B111" s="66">
        <v>3203074</v>
      </c>
      <c r="C111" s="67" t="s">
        <v>3030</v>
      </c>
      <c r="D111" s="68" t="s">
        <v>1742</v>
      </c>
      <c r="E111" s="69">
        <v>0.38</v>
      </c>
      <c r="F111" s="70">
        <v>0.27</v>
      </c>
      <c r="G111" s="70">
        <v>0.35</v>
      </c>
    </row>
    <row r="112" spans="1:7" x14ac:dyDescent="0.25">
      <c r="A112" s="66" t="s">
        <v>3031</v>
      </c>
      <c r="B112" s="66">
        <v>3203075</v>
      </c>
      <c r="C112" s="67" t="s">
        <v>3032</v>
      </c>
      <c r="D112" s="68" t="s">
        <v>1742</v>
      </c>
      <c r="E112" s="69">
        <v>0.38</v>
      </c>
      <c r="F112" s="70">
        <v>0.27</v>
      </c>
      <c r="G112" s="70">
        <v>0.35</v>
      </c>
    </row>
    <row r="113" spans="1:7" x14ac:dyDescent="0.25">
      <c r="A113" s="66" t="s">
        <v>3033</v>
      </c>
      <c r="B113" s="66">
        <v>3203076</v>
      </c>
      <c r="C113" s="67" t="s">
        <v>3034</v>
      </c>
      <c r="D113" s="68" t="s">
        <v>1742</v>
      </c>
      <c r="E113" s="69">
        <v>0.38</v>
      </c>
      <c r="F113" s="70">
        <v>0.27</v>
      </c>
      <c r="G113" s="70">
        <v>0.35</v>
      </c>
    </row>
    <row r="114" spans="1:7" x14ac:dyDescent="0.25">
      <c r="A114" s="66" t="s">
        <v>3035</v>
      </c>
      <c r="B114" s="66">
        <v>3203077</v>
      </c>
      <c r="C114" s="67" t="s">
        <v>3036</v>
      </c>
      <c r="D114" s="68" t="s">
        <v>1742</v>
      </c>
      <c r="E114" s="69">
        <v>0.38</v>
      </c>
      <c r="F114" s="70">
        <v>0.27</v>
      </c>
      <c r="G114" s="70">
        <v>0.35</v>
      </c>
    </row>
    <row r="115" spans="1:7" x14ac:dyDescent="0.25">
      <c r="A115" s="66" t="s">
        <v>3037</v>
      </c>
      <c r="B115" s="66">
        <v>3203078</v>
      </c>
      <c r="C115" s="67" t="s">
        <v>3038</v>
      </c>
      <c r="D115" s="68" t="s">
        <v>1742</v>
      </c>
      <c r="E115" s="69">
        <v>0.38</v>
      </c>
      <c r="F115" s="70">
        <v>0.27</v>
      </c>
      <c r="G115" s="70">
        <v>0.35</v>
      </c>
    </row>
    <row r="116" spans="1:7" x14ac:dyDescent="0.25">
      <c r="A116" s="66" t="s">
        <v>3039</v>
      </c>
      <c r="B116" s="66">
        <v>3203079</v>
      </c>
      <c r="C116" s="67" t="s">
        <v>3040</v>
      </c>
      <c r="D116" s="68" t="s">
        <v>1742</v>
      </c>
      <c r="E116" s="69">
        <v>0.38</v>
      </c>
      <c r="F116" s="70">
        <v>0.27</v>
      </c>
      <c r="G116" s="70">
        <v>0.35</v>
      </c>
    </row>
    <row r="117" spans="1:7" ht="30" x14ac:dyDescent="0.25">
      <c r="A117" s="66" t="s">
        <v>3041</v>
      </c>
      <c r="B117" s="66">
        <v>3203080</v>
      </c>
      <c r="C117" s="67" t="s">
        <v>3042</v>
      </c>
      <c r="D117" s="68" t="s">
        <v>1742</v>
      </c>
      <c r="E117" s="69">
        <v>0.38</v>
      </c>
      <c r="F117" s="70">
        <v>0.27</v>
      </c>
      <c r="G117" s="70">
        <v>0.35</v>
      </c>
    </row>
    <row r="118" spans="1:7" x14ac:dyDescent="0.25">
      <c r="A118" s="66" t="s">
        <v>3043</v>
      </c>
      <c r="B118" s="66">
        <v>3203081</v>
      </c>
      <c r="C118" s="67" t="s">
        <v>3044</v>
      </c>
      <c r="D118" s="68" t="s">
        <v>1742</v>
      </c>
      <c r="E118" s="69">
        <v>0.38</v>
      </c>
      <c r="F118" s="70">
        <v>0.27</v>
      </c>
      <c r="G118" s="70">
        <v>0.35</v>
      </c>
    </row>
    <row r="119" spans="1:7" x14ac:dyDescent="0.25">
      <c r="A119" s="66" t="s">
        <v>3045</v>
      </c>
      <c r="B119" s="66">
        <v>3203082</v>
      </c>
      <c r="C119" s="67" t="s">
        <v>3046</v>
      </c>
      <c r="D119" s="68" t="s">
        <v>1742</v>
      </c>
      <c r="E119" s="69">
        <v>0.38</v>
      </c>
      <c r="F119" s="70">
        <v>0.27</v>
      </c>
      <c r="G119" s="70">
        <v>0.35</v>
      </c>
    </row>
    <row r="120" spans="1:7" x14ac:dyDescent="0.25">
      <c r="A120" s="66" t="s">
        <v>3047</v>
      </c>
      <c r="B120" s="66">
        <v>3203083</v>
      </c>
      <c r="C120" s="67" t="s">
        <v>3048</v>
      </c>
      <c r="D120" s="68" t="s">
        <v>1742</v>
      </c>
      <c r="E120" s="69">
        <v>0.38</v>
      </c>
      <c r="F120" s="70">
        <v>0.27</v>
      </c>
      <c r="G120" s="70">
        <v>0.35</v>
      </c>
    </row>
    <row r="121" spans="1:7" x14ac:dyDescent="0.25">
      <c r="A121" s="66" t="s">
        <v>3049</v>
      </c>
      <c r="B121" s="66">
        <v>3203084</v>
      </c>
      <c r="C121" s="67" t="s">
        <v>3050</v>
      </c>
      <c r="D121" s="68" t="s">
        <v>1742</v>
      </c>
      <c r="E121" s="69">
        <v>0.38</v>
      </c>
      <c r="F121" s="70">
        <v>0.27</v>
      </c>
      <c r="G121" s="70">
        <v>0.35</v>
      </c>
    </row>
    <row r="122" spans="1:7" ht="30" x14ac:dyDescent="0.25">
      <c r="A122" s="66" t="s">
        <v>3051</v>
      </c>
      <c r="B122" s="66">
        <v>3203085</v>
      </c>
      <c r="C122" s="67" t="s">
        <v>3052</v>
      </c>
      <c r="D122" s="68" t="s">
        <v>1742</v>
      </c>
      <c r="E122" s="69">
        <v>0.38</v>
      </c>
      <c r="F122" s="70">
        <v>0.27</v>
      </c>
      <c r="G122" s="70">
        <v>0.35</v>
      </c>
    </row>
    <row r="123" spans="1:7" x14ac:dyDescent="0.25">
      <c r="A123" s="66" t="s">
        <v>3053</v>
      </c>
      <c r="B123" s="66">
        <v>3203086</v>
      </c>
      <c r="C123" s="67" t="s">
        <v>3054</v>
      </c>
      <c r="D123" s="68" t="s">
        <v>1742</v>
      </c>
      <c r="E123" s="69">
        <v>0.38</v>
      </c>
      <c r="F123" s="70">
        <v>0.27</v>
      </c>
      <c r="G123" s="70">
        <v>0.35</v>
      </c>
    </row>
    <row r="124" spans="1:7" x14ac:dyDescent="0.25">
      <c r="A124" s="66" t="s">
        <v>3055</v>
      </c>
      <c r="B124" s="66">
        <v>3203087</v>
      </c>
      <c r="C124" s="67" t="s">
        <v>3056</v>
      </c>
      <c r="D124" s="68" t="s">
        <v>1742</v>
      </c>
      <c r="E124" s="69">
        <v>0.38</v>
      </c>
      <c r="F124" s="70">
        <v>0.27</v>
      </c>
      <c r="G124" s="70">
        <v>0.35</v>
      </c>
    </row>
    <row r="125" spans="1:7" x14ac:dyDescent="0.25">
      <c r="A125" s="66" t="s">
        <v>3057</v>
      </c>
      <c r="B125" s="66">
        <v>3203088</v>
      </c>
      <c r="C125" s="67" t="s">
        <v>3058</v>
      </c>
      <c r="D125" s="68" t="s">
        <v>1742</v>
      </c>
      <c r="E125" s="69">
        <v>0.38</v>
      </c>
      <c r="F125" s="70">
        <v>0.27</v>
      </c>
      <c r="G125" s="70">
        <v>0.35</v>
      </c>
    </row>
    <row r="126" spans="1:7" x14ac:dyDescent="0.25">
      <c r="A126" s="55" t="s">
        <v>3059</v>
      </c>
      <c r="B126" s="66">
        <v>3203089</v>
      </c>
      <c r="C126" s="67" t="s">
        <v>3060</v>
      </c>
      <c r="D126" s="68" t="s">
        <v>1742</v>
      </c>
      <c r="E126" s="69">
        <v>0.38</v>
      </c>
      <c r="F126" s="70">
        <v>0.27</v>
      </c>
      <c r="G126" s="70">
        <v>0.35</v>
      </c>
    </row>
    <row r="127" spans="1:7" x14ac:dyDescent="0.25">
      <c r="A127" s="66" t="s">
        <v>3061</v>
      </c>
      <c r="B127" s="66">
        <v>3203090</v>
      </c>
      <c r="C127" s="67" t="s">
        <v>3062</v>
      </c>
      <c r="D127" s="68" t="s">
        <v>1742</v>
      </c>
      <c r="E127" s="69">
        <v>0.38</v>
      </c>
      <c r="F127" s="70">
        <v>0.27</v>
      </c>
      <c r="G127" s="70">
        <v>0.35</v>
      </c>
    </row>
    <row r="128" spans="1:7" x14ac:dyDescent="0.25">
      <c r="A128" s="66" t="s">
        <v>3063</v>
      </c>
      <c r="B128" s="66">
        <v>3203091</v>
      </c>
      <c r="C128" s="67" t="s">
        <v>3064</v>
      </c>
      <c r="D128" s="68" t="s">
        <v>1742</v>
      </c>
      <c r="E128" s="69">
        <v>0.38</v>
      </c>
      <c r="F128" s="70">
        <v>0.27</v>
      </c>
      <c r="G128" s="70">
        <v>0.35</v>
      </c>
    </row>
    <row r="129" spans="1:7" x14ac:dyDescent="0.25">
      <c r="A129" s="66" t="s">
        <v>3065</v>
      </c>
      <c r="B129" s="66">
        <v>3203092</v>
      </c>
      <c r="C129" s="67" t="s">
        <v>3066</v>
      </c>
      <c r="D129" s="68" t="s">
        <v>1742</v>
      </c>
      <c r="E129" s="69">
        <v>0.38</v>
      </c>
      <c r="F129" s="70">
        <v>0.27</v>
      </c>
      <c r="G129" s="70">
        <v>0.35</v>
      </c>
    </row>
    <row r="130" spans="1:7" x14ac:dyDescent="0.25">
      <c r="A130" s="66" t="s">
        <v>3067</v>
      </c>
      <c r="B130" s="66">
        <v>3203093</v>
      </c>
      <c r="C130" s="67" t="s">
        <v>3068</v>
      </c>
      <c r="D130" s="68" t="s">
        <v>1742</v>
      </c>
      <c r="E130" s="69">
        <v>0.38</v>
      </c>
      <c r="F130" s="70">
        <v>0.27</v>
      </c>
      <c r="G130" s="70">
        <v>0.35</v>
      </c>
    </row>
    <row r="131" spans="1:7" x14ac:dyDescent="0.25">
      <c r="A131" s="66" t="s">
        <v>3069</v>
      </c>
      <c r="B131" s="66">
        <v>3203094</v>
      </c>
      <c r="C131" s="67" t="s">
        <v>3070</v>
      </c>
      <c r="D131" s="68" t="s">
        <v>1742</v>
      </c>
      <c r="E131" s="69">
        <v>0.38</v>
      </c>
      <c r="F131" s="70">
        <v>0.27</v>
      </c>
      <c r="G131" s="70">
        <v>0.35</v>
      </c>
    </row>
    <row r="132" spans="1:7" x14ac:dyDescent="0.25">
      <c r="A132" s="66" t="s">
        <v>3071</v>
      </c>
      <c r="B132" s="66">
        <v>3203095</v>
      </c>
      <c r="C132" s="67" t="s">
        <v>3072</v>
      </c>
      <c r="D132" s="68" t="s">
        <v>1742</v>
      </c>
      <c r="E132" s="69">
        <v>0.38</v>
      </c>
      <c r="F132" s="70">
        <v>0.27</v>
      </c>
      <c r="G132" s="70">
        <v>0.35</v>
      </c>
    </row>
    <row r="133" spans="1:7" x14ac:dyDescent="0.25">
      <c r="A133" s="66" t="s">
        <v>3073</v>
      </c>
      <c r="B133" s="66">
        <v>3203096</v>
      </c>
      <c r="C133" s="67" t="s">
        <v>3074</v>
      </c>
      <c r="D133" s="68" t="s">
        <v>1742</v>
      </c>
      <c r="E133" s="69">
        <v>0.38</v>
      </c>
      <c r="F133" s="70">
        <v>0.27</v>
      </c>
      <c r="G133" s="70">
        <v>0.35</v>
      </c>
    </row>
    <row r="134" spans="1:7" x14ac:dyDescent="0.25">
      <c r="A134" s="66" t="s">
        <v>3075</v>
      </c>
      <c r="B134" s="66">
        <v>3203097</v>
      </c>
      <c r="C134" s="67" t="s">
        <v>3076</v>
      </c>
      <c r="D134" s="68" t="s">
        <v>1742</v>
      </c>
      <c r="E134" s="69">
        <v>0.38</v>
      </c>
      <c r="F134" s="70">
        <v>0.27</v>
      </c>
      <c r="G134" s="70">
        <v>0.35</v>
      </c>
    </row>
    <row r="135" spans="1:7" x14ac:dyDescent="0.25">
      <c r="A135" s="78" t="s">
        <v>3077</v>
      </c>
      <c r="B135" s="66">
        <v>3203098</v>
      </c>
      <c r="C135" s="67" t="s">
        <v>3078</v>
      </c>
      <c r="D135" s="68" t="s">
        <v>1742</v>
      </c>
      <c r="E135" s="69">
        <v>0.38</v>
      </c>
      <c r="F135" s="70">
        <v>0.27</v>
      </c>
      <c r="G135" s="70">
        <v>0.35</v>
      </c>
    </row>
    <row r="136" spans="1:7" ht="30" x14ac:dyDescent="0.25">
      <c r="A136" s="66" t="s">
        <v>3079</v>
      </c>
      <c r="B136" s="66">
        <v>3203099</v>
      </c>
      <c r="C136" s="67" t="s">
        <v>3080</v>
      </c>
      <c r="D136" s="68" t="s">
        <v>1742</v>
      </c>
      <c r="E136" s="69">
        <v>0.38</v>
      </c>
      <c r="F136" s="70">
        <v>0.27</v>
      </c>
      <c r="G136" s="70">
        <v>0.35</v>
      </c>
    </row>
    <row r="137" spans="1:7" x14ac:dyDescent="0.25">
      <c r="A137" s="55" t="s">
        <v>3081</v>
      </c>
      <c r="B137" s="66">
        <v>3203100</v>
      </c>
      <c r="C137" s="67" t="s">
        <v>3082</v>
      </c>
      <c r="D137" s="68" t="s">
        <v>1742</v>
      </c>
      <c r="E137" s="69">
        <v>0.38</v>
      </c>
      <c r="F137" s="70">
        <v>0.27</v>
      </c>
      <c r="G137" s="70">
        <v>0.35</v>
      </c>
    </row>
    <row r="138" spans="1:7" x14ac:dyDescent="0.25">
      <c r="A138" s="78" t="s">
        <v>3083</v>
      </c>
      <c r="B138" s="66">
        <v>3203101</v>
      </c>
      <c r="C138" s="67" t="s">
        <v>3084</v>
      </c>
      <c r="D138" s="68" t="s">
        <v>1742</v>
      </c>
      <c r="E138" s="69">
        <v>0.38</v>
      </c>
      <c r="F138" s="70">
        <v>0.27</v>
      </c>
      <c r="G138" s="70">
        <v>0.35</v>
      </c>
    </row>
    <row r="139" spans="1:7" x14ac:dyDescent="0.25">
      <c r="A139" s="55" t="s">
        <v>3085</v>
      </c>
      <c r="B139" s="66">
        <v>3203102</v>
      </c>
      <c r="C139" s="67" t="s">
        <v>3086</v>
      </c>
      <c r="D139" s="68" t="s">
        <v>1742</v>
      </c>
      <c r="E139" s="69">
        <v>0.38</v>
      </c>
      <c r="F139" s="70">
        <v>0.27</v>
      </c>
      <c r="G139" s="70">
        <v>0.35</v>
      </c>
    </row>
    <row r="140" spans="1:7" x14ac:dyDescent="0.25">
      <c r="A140" s="66" t="s">
        <v>3087</v>
      </c>
      <c r="B140" s="66">
        <v>3203103</v>
      </c>
      <c r="C140" s="67" t="s">
        <v>3088</v>
      </c>
      <c r="D140" s="68" t="s">
        <v>1742</v>
      </c>
      <c r="E140" s="69">
        <v>0.38</v>
      </c>
      <c r="F140" s="70">
        <v>0.27</v>
      </c>
      <c r="G140" s="70">
        <v>0.35</v>
      </c>
    </row>
    <row r="141" spans="1:7" x14ac:dyDescent="0.25">
      <c r="A141" s="66" t="s">
        <v>3089</v>
      </c>
      <c r="B141" s="66">
        <v>3203104</v>
      </c>
      <c r="C141" s="67" t="s">
        <v>3090</v>
      </c>
      <c r="D141" s="68" t="s">
        <v>1742</v>
      </c>
      <c r="E141" s="69">
        <v>0.38</v>
      </c>
      <c r="F141" s="70">
        <v>0.27</v>
      </c>
      <c r="G141" s="70">
        <v>0.35</v>
      </c>
    </row>
    <row r="142" spans="1:7" x14ac:dyDescent="0.25">
      <c r="A142" s="66" t="s">
        <v>3091</v>
      </c>
      <c r="B142" s="66">
        <v>3203105</v>
      </c>
      <c r="C142" s="67" t="s">
        <v>3092</v>
      </c>
      <c r="D142" s="68" t="s">
        <v>1742</v>
      </c>
      <c r="E142" s="69">
        <v>0.38</v>
      </c>
      <c r="F142" s="70">
        <v>0.27</v>
      </c>
      <c r="G142" s="70">
        <v>0.35</v>
      </c>
    </row>
    <row r="143" spans="1:7" x14ac:dyDescent="0.25">
      <c r="A143" s="66" t="s">
        <v>3093</v>
      </c>
      <c r="B143" s="66">
        <v>3203106</v>
      </c>
      <c r="C143" s="67" t="s">
        <v>3094</v>
      </c>
      <c r="D143" s="68" t="s">
        <v>1742</v>
      </c>
      <c r="E143" s="69">
        <v>0.38</v>
      </c>
      <c r="F143" s="70">
        <v>0.27</v>
      </c>
      <c r="G143" s="70">
        <v>0.35</v>
      </c>
    </row>
    <row r="144" spans="1:7" x14ac:dyDescent="0.25">
      <c r="A144" s="66" t="s">
        <v>3095</v>
      </c>
      <c r="B144" s="66">
        <v>3203107</v>
      </c>
      <c r="C144" s="67" t="s">
        <v>3096</v>
      </c>
      <c r="D144" s="68" t="s">
        <v>1742</v>
      </c>
      <c r="E144" s="69">
        <v>0.38</v>
      </c>
      <c r="F144" s="70">
        <v>0.27</v>
      </c>
      <c r="G144" s="70">
        <v>0.35</v>
      </c>
    </row>
    <row r="145" spans="1:7" x14ac:dyDescent="0.25">
      <c r="A145" s="66" t="s">
        <v>3097</v>
      </c>
      <c r="B145" s="66">
        <v>3203108</v>
      </c>
      <c r="C145" s="67" t="s">
        <v>3098</v>
      </c>
      <c r="D145" s="68" t="s">
        <v>1742</v>
      </c>
      <c r="E145" s="69">
        <v>0.38</v>
      </c>
      <c r="F145" s="70">
        <v>0.27</v>
      </c>
      <c r="G145" s="70">
        <v>0.35</v>
      </c>
    </row>
    <row r="146" spans="1:7" x14ac:dyDescent="0.25">
      <c r="A146" s="66" t="s">
        <v>3099</v>
      </c>
      <c r="B146" s="66">
        <v>3203109</v>
      </c>
      <c r="C146" s="67" t="s">
        <v>3100</v>
      </c>
      <c r="D146" s="68" t="s">
        <v>1742</v>
      </c>
      <c r="E146" s="69">
        <v>0.38</v>
      </c>
      <c r="F146" s="70">
        <v>0.27</v>
      </c>
      <c r="G146" s="70">
        <v>0.35</v>
      </c>
    </row>
    <row r="147" spans="1:7" x14ac:dyDescent="0.25">
      <c r="A147" s="66" t="s">
        <v>3101</v>
      </c>
      <c r="B147" s="66">
        <v>3203110</v>
      </c>
      <c r="C147" s="67" t="s">
        <v>3102</v>
      </c>
      <c r="D147" s="68" t="s">
        <v>1742</v>
      </c>
      <c r="E147" s="69">
        <v>0.38</v>
      </c>
      <c r="F147" s="70">
        <v>0.27</v>
      </c>
      <c r="G147" s="70">
        <v>0.35</v>
      </c>
    </row>
    <row r="148" spans="1:7" x14ac:dyDescent="0.25">
      <c r="A148" s="55" t="s">
        <v>3103</v>
      </c>
      <c r="B148" s="66">
        <v>3203111</v>
      </c>
      <c r="C148" s="67" t="s">
        <v>3104</v>
      </c>
      <c r="D148" s="68" t="s">
        <v>1742</v>
      </c>
      <c r="E148" s="69">
        <v>0.38</v>
      </c>
      <c r="F148" s="70">
        <v>0.27</v>
      </c>
      <c r="G148" s="70">
        <v>0.35</v>
      </c>
    </row>
    <row r="149" spans="1:7" x14ac:dyDescent="0.25">
      <c r="A149" s="55" t="s">
        <v>3105</v>
      </c>
      <c r="B149" s="66">
        <v>3203112</v>
      </c>
      <c r="C149" s="67" t="s">
        <v>3106</v>
      </c>
      <c r="D149" s="68" t="s">
        <v>1742</v>
      </c>
      <c r="E149" s="69">
        <v>0.38</v>
      </c>
      <c r="F149" s="70">
        <v>0.27</v>
      </c>
      <c r="G149" s="70">
        <v>0.35</v>
      </c>
    </row>
    <row r="150" spans="1:7" x14ac:dyDescent="0.25">
      <c r="A150" s="66" t="s">
        <v>3107</v>
      </c>
      <c r="B150" s="66">
        <v>3203113</v>
      </c>
      <c r="C150" s="67" t="s">
        <v>3108</v>
      </c>
      <c r="D150" s="68" t="s">
        <v>1742</v>
      </c>
      <c r="E150" s="69">
        <v>0.38</v>
      </c>
      <c r="F150" s="70">
        <v>0.27</v>
      </c>
      <c r="G150" s="70">
        <v>0.35</v>
      </c>
    </row>
    <row r="151" spans="1:7" x14ac:dyDescent="0.25">
      <c r="A151" s="66" t="s">
        <v>3109</v>
      </c>
      <c r="B151" s="66">
        <v>3203114</v>
      </c>
      <c r="C151" s="67" t="s">
        <v>3110</v>
      </c>
      <c r="D151" s="68" t="s">
        <v>1742</v>
      </c>
      <c r="E151" s="69">
        <v>0.38</v>
      </c>
      <c r="F151" s="70">
        <v>0.27</v>
      </c>
      <c r="G151" s="70">
        <v>0.35</v>
      </c>
    </row>
    <row r="152" spans="1:7" x14ac:dyDescent="0.25">
      <c r="A152" s="66" t="s">
        <v>3111</v>
      </c>
      <c r="B152" s="66">
        <v>3203115</v>
      </c>
      <c r="C152" s="67" t="s">
        <v>3112</v>
      </c>
      <c r="D152" s="68" t="s">
        <v>1742</v>
      </c>
      <c r="E152" s="69">
        <v>0.38</v>
      </c>
      <c r="F152" s="70">
        <v>0.27</v>
      </c>
      <c r="G152" s="70">
        <v>0.35</v>
      </c>
    </row>
    <row r="153" spans="1:7" ht="30" x14ac:dyDescent="0.25">
      <c r="A153" s="66" t="s">
        <v>3113</v>
      </c>
      <c r="B153" s="66">
        <v>3203116</v>
      </c>
      <c r="C153" s="67" t="s">
        <v>3114</v>
      </c>
      <c r="D153" s="68" t="s">
        <v>1742</v>
      </c>
      <c r="E153" s="69">
        <v>0.38</v>
      </c>
      <c r="F153" s="70">
        <v>0.27</v>
      </c>
      <c r="G153" s="70">
        <v>0.35</v>
      </c>
    </row>
    <row r="154" spans="1:7" x14ac:dyDescent="0.25">
      <c r="A154" s="66" t="s">
        <v>3115</v>
      </c>
      <c r="B154" s="66">
        <v>3203117</v>
      </c>
      <c r="C154" s="67" t="s">
        <v>3116</v>
      </c>
      <c r="D154" s="68" t="s">
        <v>1742</v>
      </c>
      <c r="E154" s="69">
        <v>0.38</v>
      </c>
      <c r="F154" s="70">
        <v>0.27</v>
      </c>
      <c r="G154" s="70">
        <v>0.35</v>
      </c>
    </row>
    <row r="155" spans="1:7" ht="30" x14ac:dyDescent="0.25">
      <c r="A155" s="66" t="s">
        <v>3117</v>
      </c>
      <c r="B155" s="66">
        <v>3203118</v>
      </c>
      <c r="C155" s="67" t="s">
        <v>3118</v>
      </c>
      <c r="D155" s="68" t="s">
        <v>1742</v>
      </c>
      <c r="E155" s="69">
        <v>0.38</v>
      </c>
      <c r="F155" s="70">
        <v>0.27</v>
      </c>
      <c r="G155" s="70">
        <v>0.35</v>
      </c>
    </row>
    <row r="156" spans="1:7" x14ac:dyDescent="0.25">
      <c r="A156" s="78" t="s">
        <v>3119</v>
      </c>
      <c r="B156" s="66">
        <v>3203119</v>
      </c>
      <c r="C156" s="67" t="s">
        <v>3120</v>
      </c>
      <c r="D156" s="68" t="s">
        <v>1742</v>
      </c>
      <c r="E156" s="69">
        <v>0.38</v>
      </c>
      <c r="F156" s="70">
        <v>0.27</v>
      </c>
      <c r="G156" s="70">
        <v>0.35</v>
      </c>
    </row>
    <row r="157" spans="1:7" x14ac:dyDescent="0.25">
      <c r="A157" s="66" t="s">
        <v>3121</v>
      </c>
      <c r="B157" s="66">
        <v>3203120</v>
      </c>
      <c r="C157" s="67" t="s">
        <v>3122</v>
      </c>
      <c r="D157" s="68" t="s">
        <v>1742</v>
      </c>
      <c r="E157" s="69">
        <v>0.38</v>
      </c>
      <c r="F157" s="70">
        <v>0.27</v>
      </c>
      <c r="G157" s="70">
        <v>0.35</v>
      </c>
    </row>
    <row r="158" spans="1:7" x14ac:dyDescent="0.25">
      <c r="A158" s="66" t="s">
        <v>3123</v>
      </c>
      <c r="B158" s="66">
        <v>3203121</v>
      </c>
      <c r="C158" s="67" t="s">
        <v>3124</v>
      </c>
      <c r="D158" s="68" t="s">
        <v>1742</v>
      </c>
      <c r="E158" s="69">
        <v>0.38</v>
      </c>
      <c r="F158" s="70">
        <v>0.27</v>
      </c>
      <c r="G158" s="70">
        <v>0.35</v>
      </c>
    </row>
    <row r="159" spans="1:7" x14ac:dyDescent="0.25">
      <c r="A159" s="66" t="s">
        <v>3125</v>
      </c>
      <c r="B159" s="66">
        <v>3203122</v>
      </c>
      <c r="C159" s="67" t="s">
        <v>3126</v>
      </c>
      <c r="D159" s="68" t="s">
        <v>1742</v>
      </c>
      <c r="E159" s="69">
        <v>0.38</v>
      </c>
      <c r="F159" s="70">
        <v>0.27</v>
      </c>
      <c r="G159" s="70">
        <v>0.35</v>
      </c>
    </row>
    <row r="160" spans="1:7" x14ac:dyDescent="0.25">
      <c r="A160" s="66" t="s">
        <v>3127</v>
      </c>
      <c r="B160" s="66">
        <v>3203123</v>
      </c>
      <c r="C160" s="67" t="s">
        <v>3128</v>
      </c>
      <c r="D160" s="68" t="s">
        <v>1742</v>
      </c>
      <c r="E160" s="69">
        <v>0.38</v>
      </c>
      <c r="F160" s="70">
        <v>0.27</v>
      </c>
      <c r="G160" s="70">
        <v>0.35</v>
      </c>
    </row>
    <row r="161" spans="1:7" x14ac:dyDescent="0.25">
      <c r="A161" s="66" t="s">
        <v>3129</v>
      </c>
      <c r="B161" s="66">
        <v>3203124</v>
      </c>
      <c r="C161" s="67" t="s">
        <v>3130</v>
      </c>
      <c r="D161" s="68" t="s">
        <v>1742</v>
      </c>
      <c r="E161" s="69">
        <v>0.38</v>
      </c>
      <c r="F161" s="70">
        <v>0.27</v>
      </c>
      <c r="G161" s="70">
        <v>0.35</v>
      </c>
    </row>
    <row r="162" spans="1:7" x14ac:dyDescent="0.25">
      <c r="A162" s="66" t="s">
        <v>3131</v>
      </c>
      <c r="B162" s="66">
        <v>3203125</v>
      </c>
      <c r="C162" s="67" t="s">
        <v>3132</v>
      </c>
      <c r="D162" s="68" t="s">
        <v>1742</v>
      </c>
      <c r="E162" s="69">
        <v>0.38</v>
      </c>
      <c r="F162" s="70">
        <v>0.27</v>
      </c>
      <c r="G162" s="70">
        <v>0.35</v>
      </c>
    </row>
    <row r="163" spans="1:7" x14ac:dyDescent="0.25">
      <c r="A163" s="66" t="s">
        <v>3133</v>
      </c>
      <c r="B163" s="66">
        <v>3203126</v>
      </c>
      <c r="C163" s="67" t="s">
        <v>3134</v>
      </c>
      <c r="D163" s="68" t="s">
        <v>1742</v>
      </c>
      <c r="E163" s="69">
        <v>0.38</v>
      </c>
      <c r="F163" s="70">
        <v>0.27</v>
      </c>
      <c r="G163" s="70">
        <v>0.35</v>
      </c>
    </row>
    <row r="164" spans="1:7" x14ac:dyDescent="0.25">
      <c r="A164" s="66" t="s">
        <v>3135</v>
      </c>
      <c r="B164" s="66">
        <v>3203127</v>
      </c>
      <c r="C164" s="67" t="s">
        <v>3136</v>
      </c>
      <c r="D164" s="68" t="s">
        <v>1742</v>
      </c>
      <c r="E164" s="69">
        <v>0.38</v>
      </c>
      <c r="F164" s="70">
        <v>0.27</v>
      </c>
      <c r="G164" s="70">
        <v>0.35</v>
      </c>
    </row>
    <row r="165" spans="1:7" ht="30" x14ac:dyDescent="0.25">
      <c r="A165" s="66" t="s">
        <v>3137</v>
      </c>
      <c r="B165" s="66">
        <v>3203128</v>
      </c>
      <c r="C165" s="67" t="s">
        <v>3138</v>
      </c>
      <c r="D165" s="68" t="s">
        <v>1742</v>
      </c>
      <c r="E165" s="69">
        <v>0.38</v>
      </c>
      <c r="F165" s="70">
        <v>0.27</v>
      </c>
      <c r="G165" s="70">
        <v>0.35</v>
      </c>
    </row>
    <row r="166" spans="1:7" ht="30" x14ac:dyDescent="0.25">
      <c r="A166" s="66" t="s">
        <v>3139</v>
      </c>
      <c r="B166" s="66">
        <v>3203129</v>
      </c>
      <c r="C166" s="67" t="s">
        <v>3140</v>
      </c>
      <c r="D166" s="68" t="s">
        <v>1742</v>
      </c>
      <c r="E166" s="69">
        <v>0.38</v>
      </c>
      <c r="F166" s="70">
        <v>0.27</v>
      </c>
      <c r="G166" s="70">
        <v>0.35</v>
      </c>
    </row>
    <row r="167" spans="1:7" x14ac:dyDescent="0.25">
      <c r="A167" s="66" t="s">
        <v>3141</v>
      </c>
      <c r="B167" s="66">
        <v>3203130</v>
      </c>
      <c r="C167" s="67" t="s">
        <v>3142</v>
      </c>
      <c r="D167" s="68" t="s">
        <v>1742</v>
      </c>
      <c r="E167" s="69">
        <v>0.38</v>
      </c>
      <c r="F167" s="70">
        <v>0.27</v>
      </c>
      <c r="G167" s="70">
        <v>0.35</v>
      </c>
    </row>
    <row r="168" spans="1:7" x14ac:dyDescent="0.25">
      <c r="A168" s="66" t="s">
        <v>3143</v>
      </c>
      <c r="B168" s="66">
        <v>3203131</v>
      </c>
      <c r="C168" s="67" t="s">
        <v>3144</v>
      </c>
      <c r="D168" s="68" t="s">
        <v>1742</v>
      </c>
      <c r="E168" s="69">
        <v>0.38</v>
      </c>
      <c r="F168" s="70">
        <v>0.27</v>
      </c>
      <c r="G168" s="70">
        <v>0.35</v>
      </c>
    </row>
    <row r="169" spans="1:7" x14ac:dyDescent="0.25">
      <c r="A169" s="78" t="s">
        <v>3145</v>
      </c>
      <c r="B169" s="66">
        <v>3203132</v>
      </c>
      <c r="C169" s="67" t="s">
        <v>3146</v>
      </c>
      <c r="D169" s="68" t="s">
        <v>1742</v>
      </c>
      <c r="E169" s="69">
        <v>0.38</v>
      </c>
      <c r="F169" s="70">
        <v>0.27</v>
      </c>
      <c r="G169" s="70">
        <v>0.35</v>
      </c>
    </row>
    <row r="170" spans="1:7" x14ac:dyDescent="0.25">
      <c r="A170" s="66" t="s">
        <v>3147</v>
      </c>
      <c r="B170" s="66">
        <v>3203133</v>
      </c>
      <c r="C170" s="67" t="s">
        <v>3148</v>
      </c>
      <c r="D170" s="68" t="s">
        <v>1742</v>
      </c>
      <c r="E170" s="69">
        <v>0.38</v>
      </c>
      <c r="F170" s="70">
        <v>0.27</v>
      </c>
      <c r="G170" s="70">
        <v>0.35</v>
      </c>
    </row>
    <row r="171" spans="1:7" x14ac:dyDescent="0.25">
      <c r="A171" s="66" t="s">
        <v>3149</v>
      </c>
      <c r="B171" s="66">
        <v>3203134</v>
      </c>
      <c r="C171" s="67" t="s">
        <v>3150</v>
      </c>
      <c r="D171" s="68" t="s">
        <v>1742</v>
      </c>
      <c r="E171" s="69">
        <v>0.38</v>
      </c>
      <c r="F171" s="70">
        <v>0.27</v>
      </c>
      <c r="G171" s="70">
        <v>0.35</v>
      </c>
    </row>
    <row r="172" spans="1:7" x14ac:dyDescent="0.25">
      <c r="A172" s="66" t="s">
        <v>3151</v>
      </c>
      <c r="B172" s="66">
        <v>3203135</v>
      </c>
      <c r="C172" s="67" t="s">
        <v>3152</v>
      </c>
      <c r="D172" s="68" t="s">
        <v>1742</v>
      </c>
      <c r="E172" s="69">
        <v>0.38</v>
      </c>
      <c r="F172" s="70">
        <v>0.27</v>
      </c>
      <c r="G172" s="70">
        <v>0.35</v>
      </c>
    </row>
    <row r="173" spans="1:7" x14ac:dyDescent="0.25">
      <c r="A173" s="66" t="s">
        <v>3153</v>
      </c>
      <c r="B173" s="66">
        <v>3203136</v>
      </c>
      <c r="C173" s="67" t="s">
        <v>3154</v>
      </c>
      <c r="D173" s="68" t="s">
        <v>1742</v>
      </c>
      <c r="E173" s="69">
        <v>0.38</v>
      </c>
      <c r="F173" s="70">
        <v>0.27</v>
      </c>
      <c r="G173" s="70">
        <v>0.35</v>
      </c>
    </row>
    <row r="174" spans="1:7" x14ac:dyDescent="0.25">
      <c r="A174" s="66" t="s">
        <v>3155</v>
      </c>
      <c r="B174" s="66">
        <v>3203137</v>
      </c>
      <c r="C174" s="67" t="s">
        <v>3156</v>
      </c>
      <c r="D174" s="68" t="s">
        <v>1742</v>
      </c>
      <c r="E174" s="69">
        <v>0.38</v>
      </c>
      <c r="F174" s="70">
        <v>0.27</v>
      </c>
      <c r="G174" s="70">
        <v>0.35</v>
      </c>
    </row>
    <row r="175" spans="1:7" x14ac:dyDescent="0.25">
      <c r="A175" s="66" t="s">
        <v>3157</v>
      </c>
      <c r="B175" s="66">
        <v>3203138</v>
      </c>
      <c r="C175" s="67" t="s">
        <v>3158</v>
      </c>
      <c r="D175" s="68" t="s">
        <v>1742</v>
      </c>
      <c r="E175" s="69">
        <v>0.38</v>
      </c>
      <c r="F175" s="70">
        <v>0.27</v>
      </c>
      <c r="G175" s="70">
        <v>0.35</v>
      </c>
    </row>
    <row r="176" spans="1:7" x14ac:dyDescent="0.25">
      <c r="A176" s="78" t="s">
        <v>3159</v>
      </c>
      <c r="B176" s="66">
        <v>3203139</v>
      </c>
      <c r="C176" s="67" t="s">
        <v>3160</v>
      </c>
      <c r="D176" s="68" t="s">
        <v>1742</v>
      </c>
      <c r="E176" s="69">
        <v>0.38</v>
      </c>
      <c r="F176" s="70">
        <v>0.27</v>
      </c>
      <c r="G176" s="70">
        <v>0.35</v>
      </c>
    </row>
    <row r="177" spans="1:7" x14ac:dyDescent="0.25">
      <c r="A177" s="55" t="s">
        <v>3161</v>
      </c>
      <c r="B177" s="66">
        <v>3203140</v>
      </c>
      <c r="C177" s="67" t="s">
        <v>3162</v>
      </c>
      <c r="D177" s="68" t="s">
        <v>1742</v>
      </c>
      <c r="E177" s="69">
        <v>0.38</v>
      </c>
      <c r="F177" s="70">
        <v>0.27</v>
      </c>
      <c r="G177" s="70">
        <v>0.35</v>
      </c>
    </row>
    <row r="178" spans="1:7" x14ac:dyDescent="0.25">
      <c r="A178" s="66" t="s">
        <v>3163</v>
      </c>
      <c r="B178" s="66">
        <v>3203141</v>
      </c>
      <c r="C178" s="67" t="s">
        <v>3164</v>
      </c>
      <c r="D178" s="68" t="s">
        <v>1742</v>
      </c>
      <c r="E178" s="69">
        <v>0.38</v>
      </c>
      <c r="F178" s="70">
        <v>0.27</v>
      </c>
      <c r="G178" s="70">
        <v>0.35</v>
      </c>
    </row>
    <row r="179" spans="1:7" ht="30" x14ac:dyDescent="0.25">
      <c r="A179" s="66" t="s">
        <v>3165</v>
      </c>
      <c r="B179" s="66">
        <v>3203142</v>
      </c>
      <c r="C179" s="67" t="s">
        <v>3166</v>
      </c>
      <c r="D179" s="68" t="s">
        <v>1742</v>
      </c>
      <c r="E179" s="69">
        <v>0.38</v>
      </c>
      <c r="F179" s="70">
        <v>0.27</v>
      </c>
      <c r="G179" s="70">
        <v>0.35</v>
      </c>
    </row>
    <row r="180" spans="1:7" ht="30" x14ac:dyDescent="0.25">
      <c r="A180" s="66" t="s">
        <v>3167</v>
      </c>
      <c r="B180" s="66">
        <v>3203143</v>
      </c>
      <c r="C180" s="67" t="s">
        <v>3168</v>
      </c>
      <c r="D180" s="68" t="s">
        <v>1742</v>
      </c>
      <c r="E180" s="69">
        <v>0.38</v>
      </c>
      <c r="F180" s="70">
        <v>0.27</v>
      </c>
      <c r="G180" s="70">
        <v>0.35</v>
      </c>
    </row>
    <row r="181" spans="1:7" ht="30" x14ac:dyDescent="0.25">
      <c r="A181" s="66" t="s">
        <v>3169</v>
      </c>
      <c r="B181" s="66">
        <v>3203144</v>
      </c>
      <c r="C181" s="67" t="s">
        <v>3170</v>
      </c>
      <c r="D181" s="68" t="s">
        <v>1742</v>
      </c>
      <c r="E181" s="69">
        <v>0.38</v>
      </c>
      <c r="F181" s="70">
        <v>0.27</v>
      </c>
      <c r="G181" s="70">
        <v>0.35</v>
      </c>
    </row>
    <row r="182" spans="1:7" ht="30" x14ac:dyDescent="0.25">
      <c r="A182" s="66" t="s">
        <v>3171</v>
      </c>
      <c r="B182" s="66">
        <v>3203145</v>
      </c>
      <c r="C182" s="67" t="s">
        <v>3172</v>
      </c>
      <c r="D182" s="68" t="s">
        <v>1742</v>
      </c>
      <c r="E182" s="69">
        <v>0.38</v>
      </c>
      <c r="F182" s="70">
        <v>0.27</v>
      </c>
      <c r="G182" s="70">
        <v>0.35</v>
      </c>
    </row>
    <row r="183" spans="1:7" x14ac:dyDescent="0.25">
      <c r="A183" s="78" t="s">
        <v>3173</v>
      </c>
      <c r="B183" s="66">
        <v>3203146</v>
      </c>
      <c r="C183" s="67" t="s">
        <v>3174</v>
      </c>
      <c r="D183" s="68" t="s">
        <v>1742</v>
      </c>
      <c r="E183" s="69">
        <v>0.38</v>
      </c>
      <c r="F183" s="70">
        <v>0.27</v>
      </c>
      <c r="G183" s="70">
        <v>0.35</v>
      </c>
    </row>
    <row r="184" spans="1:7" x14ac:dyDescent="0.25">
      <c r="A184" s="66" t="s">
        <v>3175</v>
      </c>
      <c r="B184" s="66">
        <v>3203147</v>
      </c>
      <c r="C184" s="67" t="s">
        <v>3176</v>
      </c>
      <c r="D184" s="68" t="s">
        <v>1742</v>
      </c>
      <c r="E184" s="69">
        <v>0.38</v>
      </c>
      <c r="F184" s="70">
        <v>0.27</v>
      </c>
      <c r="G184" s="70">
        <v>0.35</v>
      </c>
    </row>
    <row r="185" spans="1:7" x14ac:dyDescent="0.25">
      <c r="A185" s="66" t="s">
        <v>3177</v>
      </c>
      <c r="B185" s="66">
        <v>3203148</v>
      </c>
      <c r="C185" s="67" t="s">
        <v>3178</v>
      </c>
      <c r="D185" s="68" t="s">
        <v>1742</v>
      </c>
      <c r="E185" s="69">
        <v>0.38</v>
      </c>
      <c r="F185" s="70">
        <v>0.27</v>
      </c>
      <c r="G185" s="70">
        <v>0.35</v>
      </c>
    </row>
    <row r="186" spans="1:7" ht="30" x14ac:dyDescent="0.25">
      <c r="A186" s="66" t="s">
        <v>3179</v>
      </c>
      <c r="B186" s="66">
        <v>3203149</v>
      </c>
      <c r="C186" s="67" t="s">
        <v>3180</v>
      </c>
      <c r="D186" s="68" t="s">
        <v>1742</v>
      </c>
      <c r="E186" s="69">
        <v>0.38</v>
      </c>
      <c r="F186" s="70">
        <v>0.27</v>
      </c>
      <c r="G186" s="70">
        <v>0.35</v>
      </c>
    </row>
    <row r="187" spans="1:7" x14ac:dyDescent="0.25">
      <c r="A187" s="66" t="s">
        <v>3181</v>
      </c>
      <c r="B187" s="66">
        <v>3203150</v>
      </c>
      <c r="C187" s="67" t="s">
        <v>3182</v>
      </c>
      <c r="D187" s="68" t="s">
        <v>1742</v>
      </c>
      <c r="E187" s="69">
        <v>0.38</v>
      </c>
      <c r="F187" s="70">
        <v>0.27</v>
      </c>
      <c r="G187" s="70">
        <v>0.35</v>
      </c>
    </row>
    <row r="188" spans="1:7" ht="30" x14ac:dyDescent="0.25">
      <c r="A188" s="66" t="s">
        <v>3183</v>
      </c>
      <c r="B188" s="66">
        <v>3203151</v>
      </c>
      <c r="C188" s="67" t="s">
        <v>3184</v>
      </c>
      <c r="D188" s="68" t="s">
        <v>1742</v>
      </c>
      <c r="E188" s="69">
        <v>0.38</v>
      </c>
      <c r="F188" s="70">
        <v>0.27</v>
      </c>
      <c r="G188" s="70">
        <v>0.35</v>
      </c>
    </row>
    <row r="189" spans="1:7" x14ac:dyDescent="0.25">
      <c r="A189" s="66" t="s">
        <v>3185</v>
      </c>
      <c r="B189" s="66">
        <v>3203152</v>
      </c>
      <c r="C189" s="67" t="s">
        <v>3186</v>
      </c>
      <c r="D189" s="68" t="s">
        <v>1742</v>
      </c>
      <c r="E189" s="69">
        <v>0.38</v>
      </c>
      <c r="F189" s="70">
        <v>0.27</v>
      </c>
      <c r="G189" s="70">
        <v>0.35</v>
      </c>
    </row>
    <row r="190" spans="1:7" x14ac:dyDescent="0.25">
      <c r="A190" s="66" t="s">
        <v>3187</v>
      </c>
      <c r="B190" s="66">
        <v>3203153</v>
      </c>
      <c r="C190" s="67" t="s">
        <v>3188</v>
      </c>
      <c r="D190" s="68" t="s">
        <v>1742</v>
      </c>
      <c r="E190" s="69">
        <v>0.38</v>
      </c>
      <c r="F190" s="70">
        <v>0.27</v>
      </c>
      <c r="G190" s="70">
        <v>0.35</v>
      </c>
    </row>
    <row r="191" spans="1:7" ht="30" x14ac:dyDescent="0.25">
      <c r="A191" s="66" t="s">
        <v>3189</v>
      </c>
      <c r="B191" s="66">
        <v>3203154</v>
      </c>
      <c r="C191" s="67" t="s">
        <v>3190</v>
      </c>
      <c r="D191" s="68" t="s">
        <v>1742</v>
      </c>
      <c r="E191" s="69">
        <v>0.38</v>
      </c>
      <c r="F191" s="70">
        <v>0.27</v>
      </c>
      <c r="G191" s="70">
        <v>0.35</v>
      </c>
    </row>
    <row r="192" spans="1:7" x14ac:dyDescent="0.25">
      <c r="A192" s="66" t="s">
        <v>3191</v>
      </c>
      <c r="B192" s="66">
        <v>3203155</v>
      </c>
      <c r="C192" s="67" t="s">
        <v>3192</v>
      </c>
      <c r="D192" s="68" t="s">
        <v>1742</v>
      </c>
      <c r="E192" s="69">
        <v>0.38</v>
      </c>
      <c r="F192" s="70">
        <v>0.27</v>
      </c>
      <c r="G192" s="70">
        <v>0.35</v>
      </c>
    </row>
    <row r="193" spans="1:7" x14ac:dyDescent="0.25">
      <c r="A193" s="66" t="s">
        <v>3193</v>
      </c>
      <c r="B193" s="66">
        <v>3203156</v>
      </c>
      <c r="C193" s="67" t="s">
        <v>3194</v>
      </c>
      <c r="D193" s="68" t="s">
        <v>1742</v>
      </c>
      <c r="E193" s="69">
        <v>0.38</v>
      </c>
      <c r="F193" s="70">
        <v>0.27</v>
      </c>
      <c r="G193" s="70">
        <v>0.35</v>
      </c>
    </row>
    <row r="194" spans="1:7" ht="30" x14ac:dyDescent="0.25">
      <c r="A194" s="66" t="s">
        <v>3195</v>
      </c>
      <c r="B194" s="66">
        <v>3203157</v>
      </c>
      <c r="C194" s="67" t="s">
        <v>3196</v>
      </c>
      <c r="D194" s="68" t="s">
        <v>1742</v>
      </c>
      <c r="E194" s="69">
        <v>0.38</v>
      </c>
      <c r="F194" s="70">
        <v>0.27</v>
      </c>
      <c r="G194" s="70">
        <v>0.35</v>
      </c>
    </row>
    <row r="195" spans="1:7" x14ac:dyDescent="0.25">
      <c r="A195" s="66" t="s">
        <v>3197</v>
      </c>
      <c r="B195" s="66">
        <v>3203158</v>
      </c>
      <c r="C195" s="67" t="s">
        <v>3198</v>
      </c>
      <c r="D195" s="68" t="s">
        <v>1742</v>
      </c>
      <c r="E195" s="69">
        <v>0.38</v>
      </c>
      <c r="F195" s="70">
        <v>0.27</v>
      </c>
      <c r="G195" s="70">
        <v>0.35</v>
      </c>
    </row>
    <row r="196" spans="1:7" ht="30" x14ac:dyDescent="0.25">
      <c r="A196" s="66" t="s">
        <v>3199</v>
      </c>
      <c r="B196" s="66">
        <v>3203159</v>
      </c>
      <c r="C196" s="67" t="s">
        <v>3200</v>
      </c>
      <c r="D196" s="68" t="s">
        <v>1742</v>
      </c>
      <c r="E196" s="69">
        <v>0.38</v>
      </c>
      <c r="F196" s="70">
        <v>0.27</v>
      </c>
      <c r="G196" s="70">
        <v>0.35</v>
      </c>
    </row>
    <row r="197" spans="1:7" ht="30" x14ac:dyDescent="0.25">
      <c r="A197" s="66" t="s">
        <v>3201</v>
      </c>
      <c r="B197" s="66">
        <v>3203160</v>
      </c>
      <c r="C197" s="67" t="s">
        <v>3202</v>
      </c>
      <c r="D197" s="68" t="s">
        <v>1742</v>
      </c>
      <c r="E197" s="69">
        <v>0.38</v>
      </c>
      <c r="F197" s="70">
        <v>0.27</v>
      </c>
      <c r="G197" s="70">
        <v>0.35</v>
      </c>
    </row>
    <row r="198" spans="1:7" x14ac:dyDescent="0.25">
      <c r="A198" s="66" t="s">
        <v>3203</v>
      </c>
      <c r="B198" s="66">
        <v>3203161</v>
      </c>
      <c r="C198" s="67" t="s">
        <v>3204</v>
      </c>
      <c r="D198" s="68" t="s">
        <v>1742</v>
      </c>
      <c r="E198" s="69">
        <v>0.38</v>
      </c>
      <c r="F198" s="70">
        <v>0.27</v>
      </c>
      <c r="G198" s="70">
        <v>0.35</v>
      </c>
    </row>
    <row r="199" spans="1:7" x14ac:dyDescent="0.25">
      <c r="A199" s="55" t="s">
        <v>3205</v>
      </c>
      <c r="B199" s="66">
        <v>3203162</v>
      </c>
      <c r="C199" s="67" t="s">
        <v>3206</v>
      </c>
      <c r="D199" s="68" t="s">
        <v>1742</v>
      </c>
      <c r="E199" s="69">
        <v>0.38</v>
      </c>
      <c r="F199" s="70">
        <v>0.27</v>
      </c>
      <c r="G199" s="70">
        <v>0.35</v>
      </c>
    </row>
    <row r="200" spans="1:7" x14ac:dyDescent="0.25">
      <c r="A200" s="78" t="s">
        <v>3207</v>
      </c>
      <c r="B200" s="66">
        <v>3203163</v>
      </c>
      <c r="C200" s="67" t="s">
        <v>3208</v>
      </c>
      <c r="D200" s="68" t="s">
        <v>1742</v>
      </c>
      <c r="E200" s="69">
        <v>0.38</v>
      </c>
      <c r="F200" s="70">
        <v>0.27</v>
      </c>
      <c r="G200" s="70">
        <v>0.35</v>
      </c>
    </row>
    <row r="201" spans="1:7" ht="30" x14ac:dyDescent="0.25">
      <c r="A201" s="55" t="s">
        <v>3209</v>
      </c>
      <c r="B201" s="66">
        <v>3203164</v>
      </c>
      <c r="C201" s="67" t="s">
        <v>3210</v>
      </c>
      <c r="D201" s="68" t="s">
        <v>1742</v>
      </c>
      <c r="E201" s="69">
        <v>0.38</v>
      </c>
      <c r="F201" s="70">
        <v>0.27</v>
      </c>
      <c r="G201" s="70">
        <v>0.35</v>
      </c>
    </row>
    <row r="202" spans="1:7" x14ac:dyDescent="0.25">
      <c r="A202" s="66" t="s">
        <v>3211</v>
      </c>
      <c r="B202" s="66">
        <v>3203165</v>
      </c>
      <c r="C202" s="67" t="s">
        <v>3212</v>
      </c>
      <c r="D202" s="68" t="s">
        <v>1742</v>
      </c>
      <c r="E202" s="69">
        <v>0.38</v>
      </c>
      <c r="F202" s="70">
        <v>0.27</v>
      </c>
      <c r="G202" s="70">
        <v>0.35</v>
      </c>
    </row>
    <row r="203" spans="1:7" x14ac:dyDescent="0.25">
      <c r="A203" s="66" t="s">
        <v>3213</v>
      </c>
      <c r="B203" s="66">
        <v>3203166</v>
      </c>
      <c r="C203" s="67" t="s">
        <v>3214</v>
      </c>
      <c r="D203" s="68" t="s">
        <v>1742</v>
      </c>
      <c r="E203" s="69">
        <v>0.38</v>
      </c>
      <c r="F203" s="70">
        <v>0.27</v>
      </c>
      <c r="G203" s="70">
        <v>0.35</v>
      </c>
    </row>
    <row r="204" spans="1:7" x14ac:dyDescent="0.25">
      <c r="A204" s="66" t="s">
        <v>3215</v>
      </c>
      <c r="B204" s="66">
        <v>3203167</v>
      </c>
      <c r="C204" s="67" t="s">
        <v>3216</v>
      </c>
      <c r="D204" s="68" t="s">
        <v>1742</v>
      </c>
      <c r="E204" s="69">
        <v>0.38</v>
      </c>
      <c r="F204" s="70">
        <v>0.27</v>
      </c>
      <c r="G204" s="70">
        <v>0.35</v>
      </c>
    </row>
    <row r="205" spans="1:7" ht="30" x14ac:dyDescent="0.25">
      <c r="A205" s="55" t="s">
        <v>3217</v>
      </c>
      <c r="B205" s="66">
        <v>3203168</v>
      </c>
      <c r="C205" s="67" t="s">
        <v>3218</v>
      </c>
      <c r="D205" s="68" t="s">
        <v>1742</v>
      </c>
      <c r="E205" s="69">
        <v>0.38</v>
      </c>
      <c r="F205" s="70">
        <v>0.27</v>
      </c>
      <c r="G205" s="70">
        <v>0.35</v>
      </c>
    </row>
    <row r="206" spans="1:7" ht="30" x14ac:dyDescent="0.25">
      <c r="A206" s="78" t="s">
        <v>3219</v>
      </c>
      <c r="B206" s="66">
        <v>3203169</v>
      </c>
      <c r="C206" s="67" t="s">
        <v>3220</v>
      </c>
      <c r="D206" s="68" t="s">
        <v>1742</v>
      </c>
      <c r="E206" s="69">
        <v>0.38</v>
      </c>
      <c r="F206" s="70">
        <v>0.27</v>
      </c>
      <c r="G206" s="70">
        <v>0.35</v>
      </c>
    </row>
    <row r="207" spans="1:7" ht="30" x14ac:dyDescent="0.25">
      <c r="A207" s="55" t="s">
        <v>3221</v>
      </c>
      <c r="B207" s="66">
        <v>3203170</v>
      </c>
      <c r="C207" s="67" t="s">
        <v>3222</v>
      </c>
      <c r="D207" s="68" t="s">
        <v>1742</v>
      </c>
      <c r="E207" s="69">
        <v>0.38</v>
      </c>
      <c r="F207" s="70">
        <v>0.27</v>
      </c>
      <c r="G207" s="70">
        <v>0.35</v>
      </c>
    </row>
    <row r="208" spans="1:7" x14ac:dyDescent="0.25">
      <c r="A208" s="66" t="s">
        <v>3223</v>
      </c>
      <c r="B208" s="66">
        <v>3203171</v>
      </c>
      <c r="C208" s="67" t="s">
        <v>3224</v>
      </c>
      <c r="D208" s="68" t="s">
        <v>1742</v>
      </c>
      <c r="E208" s="69">
        <v>0.38</v>
      </c>
      <c r="F208" s="70">
        <v>0.27</v>
      </c>
      <c r="G208" s="70">
        <v>0.35</v>
      </c>
    </row>
    <row r="209" spans="1:7" ht="30" x14ac:dyDescent="0.25">
      <c r="A209" s="66" t="s">
        <v>3225</v>
      </c>
      <c r="B209" s="66">
        <v>3203172</v>
      </c>
      <c r="C209" s="67" t="s">
        <v>3226</v>
      </c>
      <c r="D209" s="68" t="s">
        <v>1742</v>
      </c>
      <c r="E209" s="69">
        <v>0.38</v>
      </c>
      <c r="F209" s="70">
        <v>0.27</v>
      </c>
      <c r="G209" s="70">
        <v>0.35</v>
      </c>
    </row>
    <row r="210" spans="1:7" x14ac:dyDescent="0.25">
      <c r="A210" s="66" t="s">
        <v>3227</v>
      </c>
      <c r="B210" s="66">
        <v>3203173</v>
      </c>
      <c r="C210" s="67" t="s">
        <v>3228</v>
      </c>
      <c r="D210" s="68" t="s">
        <v>1742</v>
      </c>
      <c r="E210" s="69">
        <v>0.38</v>
      </c>
      <c r="F210" s="70">
        <v>0.27</v>
      </c>
      <c r="G210" s="70">
        <v>0.35</v>
      </c>
    </row>
    <row r="211" spans="1:7" x14ac:dyDescent="0.25">
      <c r="A211" s="66" t="s">
        <v>3229</v>
      </c>
      <c r="B211" s="66">
        <v>3203174</v>
      </c>
      <c r="C211" s="67" t="s">
        <v>3230</v>
      </c>
      <c r="D211" s="68" t="s">
        <v>1742</v>
      </c>
      <c r="E211" s="69">
        <v>0.38</v>
      </c>
      <c r="F211" s="70">
        <v>0.27</v>
      </c>
      <c r="G211" s="70">
        <v>0.35</v>
      </c>
    </row>
    <row r="212" spans="1:7" ht="30" x14ac:dyDescent="0.25">
      <c r="A212" s="66" t="s">
        <v>3231</v>
      </c>
      <c r="B212" s="66">
        <v>3203175</v>
      </c>
      <c r="C212" s="67" t="s">
        <v>3232</v>
      </c>
      <c r="D212" s="68" t="s">
        <v>1742</v>
      </c>
      <c r="E212" s="69">
        <v>0.38</v>
      </c>
      <c r="F212" s="70">
        <v>0.27</v>
      </c>
      <c r="G212" s="70">
        <v>0.35</v>
      </c>
    </row>
    <row r="213" spans="1:7" x14ac:dyDescent="0.25">
      <c r="A213" s="66" t="s">
        <v>3233</v>
      </c>
      <c r="B213" s="66">
        <v>3203176</v>
      </c>
      <c r="C213" s="67" t="s">
        <v>3234</v>
      </c>
      <c r="D213" s="68" t="s">
        <v>1742</v>
      </c>
      <c r="E213" s="69">
        <v>0.38</v>
      </c>
      <c r="F213" s="70">
        <v>0.27</v>
      </c>
      <c r="G213" s="70">
        <v>0.35</v>
      </c>
    </row>
    <row r="214" spans="1:7" ht="30" x14ac:dyDescent="0.25">
      <c r="A214" s="66" t="s">
        <v>3235</v>
      </c>
      <c r="B214" s="66">
        <v>3203177</v>
      </c>
      <c r="C214" s="67" t="s">
        <v>3236</v>
      </c>
      <c r="D214" s="68" t="s">
        <v>1742</v>
      </c>
      <c r="E214" s="69">
        <v>0.38</v>
      </c>
      <c r="F214" s="70">
        <v>0.27</v>
      </c>
      <c r="G214" s="70">
        <v>0.35</v>
      </c>
    </row>
    <row r="215" spans="1:7" x14ac:dyDescent="0.25">
      <c r="A215" s="66" t="s">
        <v>3237</v>
      </c>
      <c r="B215" s="66">
        <v>3203178</v>
      </c>
      <c r="C215" s="67" t="s">
        <v>3238</v>
      </c>
      <c r="D215" s="68" t="s">
        <v>1742</v>
      </c>
      <c r="E215" s="69">
        <v>0.38</v>
      </c>
      <c r="F215" s="70">
        <v>0.27</v>
      </c>
      <c r="G215" s="70">
        <v>0.35</v>
      </c>
    </row>
    <row r="216" spans="1:7" x14ac:dyDescent="0.25">
      <c r="A216" s="66" t="s">
        <v>3239</v>
      </c>
      <c r="B216" s="66">
        <v>3203179</v>
      </c>
      <c r="C216" s="67" t="s">
        <v>3240</v>
      </c>
      <c r="D216" s="68" t="s">
        <v>1742</v>
      </c>
      <c r="E216" s="69">
        <v>0.38</v>
      </c>
      <c r="F216" s="70">
        <v>0.27</v>
      </c>
      <c r="G216" s="70">
        <v>0.35</v>
      </c>
    </row>
    <row r="217" spans="1:7" x14ac:dyDescent="0.25">
      <c r="A217" s="66" t="s">
        <v>3241</v>
      </c>
      <c r="B217" s="66">
        <v>3203180</v>
      </c>
      <c r="C217" s="67" t="s">
        <v>3242</v>
      </c>
      <c r="D217" s="68" t="s">
        <v>1742</v>
      </c>
      <c r="E217" s="69">
        <v>0.38</v>
      </c>
      <c r="F217" s="70">
        <v>0.27</v>
      </c>
      <c r="G217" s="70">
        <v>0.35</v>
      </c>
    </row>
    <row r="218" spans="1:7" x14ac:dyDescent="0.25">
      <c r="A218" s="66" t="s">
        <v>3243</v>
      </c>
      <c r="B218" s="66">
        <v>3203181</v>
      </c>
      <c r="C218" s="67" t="s">
        <v>3244</v>
      </c>
      <c r="D218" s="68" t="s">
        <v>1742</v>
      </c>
      <c r="E218" s="69">
        <v>0.38</v>
      </c>
      <c r="F218" s="70">
        <v>0.27</v>
      </c>
      <c r="G218" s="70">
        <v>0.35</v>
      </c>
    </row>
    <row r="219" spans="1:7" ht="30" x14ac:dyDescent="0.25">
      <c r="A219" s="66" t="s">
        <v>3245</v>
      </c>
      <c r="B219" s="66">
        <v>3203182</v>
      </c>
      <c r="C219" s="67" t="s">
        <v>3246</v>
      </c>
      <c r="D219" s="68" t="s">
        <v>1742</v>
      </c>
      <c r="E219" s="69">
        <v>0.38</v>
      </c>
      <c r="F219" s="70">
        <v>0.27</v>
      </c>
      <c r="G219" s="70">
        <v>0.35</v>
      </c>
    </row>
    <row r="220" spans="1:7" ht="30" x14ac:dyDescent="0.25">
      <c r="A220" s="66" t="s">
        <v>3247</v>
      </c>
      <c r="B220" s="66">
        <v>3203183</v>
      </c>
      <c r="C220" s="67" t="s">
        <v>3248</v>
      </c>
      <c r="D220" s="68" t="s">
        <v>1742</v>
      </c>
      <c r="E220" s="69">
        <v>0.38</v>
      </c>
      <c r="F220" s="70">
        <v>0.27</v>
      </c>
      <c r="G220" s="70">
        <v>0.35</v>
      </c>
    </row>
    <row r="221" spans="1:7" ht="30" x14ac:dyDescent="0.25">
      <c r="A221" s="66" t="s">
        <v>3249</v>
      </c>
      <c r="B221" s="66">
        <v>3203184</v>
      </c>
      <c r="C221" s="67" t="s">
        <v>3250</v>
      </c>
      <c r="D221" s="68" t="s">
        <v>1742</v>
      </c>
      <c r="E221" s="69">
        <v>0.38</v>
      </c>
      <c r="F221" s="70">
        <v>0.27</v>
      </c>
      <c r="G221" s="70">
        <v>0.35</v>
      </c>
    </row>
    <row r="222" spans="1:7" x14ac:dyDescent="0.25">
      <c r="A222" s="66" t="s">
        <v>3251</v>
      </c>
      <c r="B222" s="66">
        <v>3203185</v>
      </c>
      <c r="C222" s="67" t="s">
        <v>3252</v>
      </c>
      <c r="D222" s="68" t="s">
        <v>1742</v>
      </c>
      <c r="E222" s="69">
        <v>0.38</v>
      </c>
      <c r="F222" s="70">
        <v>0.27</v>
      </c>
      <c r="G222" s="70">
        <v>0.35</v>
      </c>
    </row>
    <row r="223" spans="1:7" x14ac:dyDescent="0.25">
      <c r="A223" s="66" t="s">
        <v>3253</v>
      </c>
      <c r="B223" s="66">
        <v>3203186</v>
      </c>
      <c r="C223" s="67" t="s">
        <v>3254</v>
      </c>
      <c r="D223" s="68" t="s">
        <v>1742</v>
      </c>
      <c r="E223" s="69">
        <v>0.38</v>
      </c>
      <c r="F223" s="70">
        <v>0.27</v>
      </c>
      <c r="G223" s="70">
        <v>0.35</v>
      </c>
    </row>
    <row r="224" spans="1:7" x14ac:dyDescent="0.25">
      <c r="A224" s="78" t="s">
        <v>3255</v>
      </c>
      <c r="B224" s="66">
        <v>3203187</v>
      </c>
      <c r="C224" s="67" t="s">
        <v>3256</v>
      </c>
      <c r="D224" s="68" t="s">
        <v>1742</v>
      </c>
      <c r="E224" s="69">
        <v>0.38</v>
      </c>
      <c r="F224" s="70">
        <v>0.27</v>
      </c>
      <c r="G224" s="70">
        <v>0.35</v>
      </c>
    </row>
    <row r="225" spans="1:7" ht="30" x14ac:dyDescent="0.25">
      <c r="A225" s="66" t="s">
        <v>3257</v>
      </c>
      <c r="B225" s="66">
        <v>3203188</v>
      </c>
      <c r="C225" s="67" t="s">
        <v>3258</v>
      </c>
      <c r="D225" s="68" t="s">
        <v>1742</v>
      </c>
      <c r="E225" s="69">
        <v>0.38</v>
      </c>
      <c r="F225" s="70">
        <v>0.27</v>
      </c>
      <c r="G225" s="70">
        <v>0.35</v>
      </c>
    </row>
    <row r="226" spans="1:7" x14ac:dyDescent="0.25">
      <c r="A226" s="66" t="s">
        <v>3259</v>
      </c>
      <c r="B226" s="66">
        <v>3203189</v>
      </c>
      <c r="C226" s="67" t="s">
        <v>3260</v>
      </c>
      <c r="D226" s="68" t="s">
        <v>1742</v>
      </c>
      <c r="E226" s="69">
        <v>0.38</v>
      </c>
      <c r="F226" s="70">
        <v>0.27</v>
      </c>
      <c r="G226" s="70">
        <v>0.35</v>
      </c>
    </row>
    <row r="227" spans="1:7" x14ac:dyDescent="0.25">
      <c r="A227" s="66" t="s">
        <v>3261</v>
      </c>
      <c r="B227" s="66">
        <v>3203190</v>
      </c>
      <c r="C227" s="67" t="s">
        <v>3262</v>
      </c>
      <c r="D227" s="68" t="s">
        <v>1742</v>
      </c>
      <c r="E227" s="69">
        <v>0.38</v>
      </c>
      <c r="F227" s="70">
        <v>0.27</v>
      </c>
      <c r="G227" s="70">
        <v>0.35</v>
      </c>
    </row>
    <row r="228" spans="1:7" x14ac:dyDescent="0.25">
      <c r="A228" s="66" t="s">
        <v>3263</v>
      </c>
      <c r="B228" s="66">
        <v>3203191</v>
      </c>
      <c r="C228" s="67" t="s">
        <v>3264</v>
      </c>
      <c r="D228" s="68" t="s">
        <v>1742</v>
      </c>
      <c r="E228" s="69">
        <v>0.38</v>
      </c>
      <c r="F228" s="70">
        <v>0.27</v>
      </c>
      <c r="G228" s="70">
        <v>0.35</v>
      </c>
    </row>
    <row r="229" spans="1:7" x14ac:dyDescent="0.25">
      <c r="A229" s="66" t="s">
        <v>3265</v>
      </c>
      <c r="B229" s="66">
        <v>3203192</v>
      </c>
      <c r="C229" s="67" t="s">
        <v>3266</v>
      </c>
      <c r="D229" s="68" t="s">
        <v>1742</v>
      </c>
      <c r="E229" s="69">
        <v>0.38</v>
      </c>
      <c r="F229" s="70">
        <v>0.27</v>
      </c>
      <c r="G229" s="70">
        <v>0.35</v>
      </c>
    </row>
    <row r="230" spans="1:7" x14ac:dyDescent="0.25">
      <c r="A230" s="66" t="s">
        <v>3267</v>
      </c>
      <c r="B230" s="66">
        <v>3203193</v>
      </c>
      <c r="C230" s="67" t="s">
        <v>3268</v>
      </c>
      <c r="D230" s="68" t="s">
        <v>1742</v>
      </c>
      <c r="E230" s="69">
        <v>0.38</v>
      </c>
      <c r="F230" s="70">
        <v>0.27</v>
      </c>
      <c r="G230" s="70">
        <v>0.35</v>
      </c>
    </row>
    <row r="231" spans="1:7" x14ac:dyDescent="0.25">
      <c r="A231" s="66" t="s">
        <v>3269</v>
      </c>
      <c r="B231" s="66">
        <v>3203194</v>
      </c>
      <c r="C231" s="67" t="s">
        <v>3270</v>
      </c>
      <c r="D231" s="68" t="s">
        <v>1742</v>
      </c>
      <c r="E231" s="69">
        <v>0.38</v>
      </c>
      <c r="F231" s="70">
        <v>0.27</v>
      </c>
      <c r="G231" s="70">
        <v>0.35</v>
      </c>
    </row>
    <row r="232" spans="1:7" x14ac:dyDescent="0.25">
      <c r="A232" s="66" t="s">
        <v>3271</v>
      </c>
      <c r="B232" s="66">
        <v>3203195</v>
      </c>
      <c r="C232" s="67" t="s">
        <v>3272</v>
      </c>
      <c r="D232" s="68" t="s">
        <v>1742</v>
      </c>
      <c r="E232" s="69">
        <v>0.38</v>
      </c>
      <c r="F232" s="70">
        <v>0.27</v>
      </c>
      <c r="G232" s="70">
        <v>0.35</v>
      </c>
    </row>
    <row r="233" spans="1:7" x14ac:dyDescent="0.25">
      <c r="A233" s="66" t="s">
        <v>3273</v>
      </c>
      <c r="B233" s="66">
        <v>3203196</v>
      </c>
      <c r="C233" s="67" t="s">
        <v>3274</v>
      </c>
      <c r="D233" s="68" t="s">
        <v>1742</v>
      </c>
      <c r="E233" s="69">
        <v>0.38</v>
      </c>
      <c r="F233" s="70">
        <v>0.27</v>
      </c>
      <c r="G233" s="70">
        <v>0.35</v>
      </c>
    </row>
    <row r="234" spans="1:7" x14ac:dyDescent="0.25">
      <c r="A234" s="78" t="s">
        <v>3275</v>
      </c>
      <c r="B234" s="66">
        <v>3203197</v>
      </c>
      <c r="C234" s="67" t="s">
        <v>3276</v>
      </c>
      <c r="D234" s="68" t="s">
        <v>1742</v>
      </c>
      <c r="E234" s="69">
        <v>0.38</v>
      </c>
      <c r="F234" s="70">
        <v>0.27</v>
      </c>
      <c r="G234" s="70">
        <v>0.35</v>
      </c>
    </row>
    <row r="235" spans="1:7" x14ac:dyDescent="0.25">
      <c r="A235" s="78" t="s">
        <v>3277</v>
      </c>
      <c r="B235" s="66">
        <v>3203198</v>
      </c>
      <c r="C235" s="67" t="s">
        <v>3278</v>
      </c>
      <c r="D235" s="68" t="s">
        <v>1742</v>
      </c>
      <c r="E235" s="69">
        <v>0.38</v>
      </c>
      <c r="F235" s="70">
        <v>0.27</v>
      </c>
      <c r="G235" s="70">
        <v>0.35</v>
      </c>
    </row>
    <row r="236" spans="1:7" x14ac:dyDescent="0.25">
      <c r="A236" s="66" t="s">
        <v>3279</v>
      </c>
      <c r="B236" s="66">
        <v>3203199</v>
      </c>
      <c r="C236" s="67" t="s">
        <v>3280</v>
      </c>
      <c r="D236" s="68" t="s">
        <v>1742</v>
      </c>
      <c r="E236" s="69">
        <v>0.38</v>
      </c>
      <c r="F236" s="70">
        <v>0.27</v>
      </c>
      <c r="G236" s="70">
        <v>0.35</v>
      </c>
    </row>
    <row r="237" spans="1:7" x14ac:dyDescent="0.25">
      <c r="A237" s="66" t="s">
        <v>3281</v>
      </c>
      <c r="B237" s="66">
        <v>3203200</v>
      </c>
      <c r="C237" s="67" t="s">
        <v>3282</v>
      </c>
      <c r="D237" s="68" t="s">
        <v>1742</v>
      </c>
      <c r="E237" s="69">
        <v>0.38</v>
      </c>
      <c r="F237" s="70">
        <v>0.27</v>
      </c>
      <c r="G237" s="70">
        <v>0.35</v>
      </c>
    </row>
    <row r="238" spans="1:7" x14ac:dyDescent="0.25">
      <c r="A238" s="55" t="s">
        <v>3283</v>
      </c>
      <c r="B238" s="66">
        <v>3203201</v>
      </c>
      <c r="C238" s="67" t="s">
        <v>3284</v>
      </c>
      <c r="D238" s="68" t="s">
        <v>1742</v>
      </c>
      <c r="E238" s="69">
        <v>0.38</v>
      </c>
      <c r="F238" s="70">
        <v>0.27</v>
      </c>
      <c r="G238" s="70">
        <v>0.35</v>
      </c>
    </row>
    <row r="239" spans="1:7" x14ac:dyDescent="0.25">
      <c r="A239" s="78" t="s">
        <v>3285</v>
      </c>
      <c r="B239" s="66">
        <v>3203202</v>
      </c>
      <c r="C239" s="67" t="s">
        <v>3286</v>
      </c>
      <c r="D239" s="68" t="s">
        <v>1742</v>
      </c>
      <c r="E239" s="69">
        <v>0.38</v>
      </c>
      <c r="F239" s="70">
        <v>0.27</v>
      </c>
      <c r="G239" s="70">
        <v>0.35</v>
      </c>
    </row>
    <row r="240" spans="1:7" ht="30" x14ac:dyDescent="0.25">
      <c r="A240" s="66" t="s">
        <v>3287</v>
      </c>
      <c r="B240" s="66">
        <v>3203203</v>
      </c>
      <c r="C240" s="67" t="s">
        <v>3288</v>
      </c>
      <c r="D240" s="68" t="s">
        <v>1742</v>
      </c>
      <c r="E240" s="69">
        <v>0.38</v>
      </c>
      <c r="F240" s="70">
        <v>0.27</v>
      </c>
      <c r="G240" s="70">
        <v>0.35</v>
      </c>
    </row>
    <row r="241" spans="1:7" x14ac:dyDescent="0.25">
      <c r="A241" s="66" t="s">
        <v>3289</v>
      </c>
      <c r="B241" s="66">
        <v>3203204</v>
      </c>
      <c r="C241" s="67" t="s">
        <v>3290</v>
      </c>
      <c r="D241" s="68" t="s">
        <v>1742</v>
      </c>
      <c r="E241" s="69">
        <v>0.38</v>
      </c>
      <c r="F241" s="70">
        <v>0.27</v>
      </c>
      <c r="G241" s="70">
        <v>0.35</v>
      </c>
    </row>
    <row r="242" spans="1:7" x14ac:dyDescent="0.25">
      <c r="A242" s="66" t="s">
        <v>3291</v>
      </c>
      <c r="B242" s="66">
        <v>3203205</v>
      </c>
      <c r="C242" s="67" t="s">
        <v>3292</v>
      </c>
      <c r="D242" s="68" t="s">
        <v>1742</v>
      </c>
      <c r="E242" s="69">
        <v>0.38</v>
      </c>
      <c r="F242" s="70">
        <v>0.27</v>
      </c>
      <c r="G242" s="70">
        <v>0.35</v>
      </c>
    </row>
    <row r="243" spans="1:7" x14ac:dyDescent="0.25">
      <c r="A243" s="55" t="s">
        <v>3293</v>
      </c>
      <c r="B243" s="66">
        <v>3203206</v>
      </c>
      <c r="C243" s="67" t="s">
        <v>3294</v>
      </c>
      <c r="D243" s="68" t="s">
        <v>1742</v>
      </c>
      <c r="E243" s="69">
        <v>0.38</v>
      </c>
      <c r="F243" s="70">
        <v>0.27</v>
      </c>
      <c r="G243" s="70">
        <v>0.35</v>
      </c>
    </row>
    <row r="244" spans="1:7" x14ac:dyDescent="0.25">
      <c r="A244" s="78" t="s">
        <v>3295</v>
      </c>
      <c r="B244" s="66">
        <v>3203207</v>
      </c>
      <c r="C244" s="67" t="s">
        <v>3296</v>
      </c>
      <c r="D244" s="68" t="s">
        <v>1742</v>
      </c>
      <c r="E244" s="69">
        <v>0.38</v>
      </c>
      <c r="F244" s="70">
        <v>0.27</v>
      </c>
      <c r="G244" s="70">
        <v>0.35</v>
      </c>
    </row>
    <row r="245" spans="1:7" x14ac:dyDescent="0.25">
      <c r="A245" s="66" t="s">
        <v>3297</v>
      </c>
      <c r="B245" s="66">
        <v>3203208</v>
      </c>
      <c r="C245" s="67" t="s">
        <v>3298</v>
      </c>
      <c r="D245" s="68" t="s">
        <v>1742</v>
      </c>
      <c r="E245" s="69">
        <v>0.38</v>
      </c>
      <c r="F245" s="70">
        <v>0.27</v>
      </c>
      <c r="G245" s="70">
        <v>0.35</v>
      </c>
    </row>
    <row r="246" spans="1:7" x14ac:dyDescent="0.25">
      <c r="A246" s="66" t="s">
        <v>3299</v>
      </c>
      <c r="B246" s="66">
        <v>3203209</v>
      </c>
      <c r="C246" s="67" t="s">
        <v>3300</v>
      </c>
      <c r="D246" s="68" t="s">
        <v>1742</v>
      </c>
      <c r="E246" s="69">
        <v>0.38</v>
      </c>
      <c r="F246" s="70">
        <v>0.27</v>
      </c>
      <c r="G246" s="70">
        <v>0.35</v>
      </c>
    </row>
    <row r="247" spans="1:7" x14ac:dyDescent="0.25">
      <c r="A247" s="66" t="s">
        <v>3301</v>
      </c>
      <c r="B247" s="66">
        <v>3203210</v>
      </c>
      <c r="C247" s="67" t="s">
        <v>3302</v>
      </c>
      <c r="D247" s="68" t="s">
        <v>1742</v>
      </c>
      <c r="E247" s="69">
        <v>0.38</v>
      </c>
      <c r="F247" s="70">
        <v>0.27</v>
      </c>
      <c r="G247" s="70">
        <v>0.35</v>
      </c>
    </row>
    <row r="248" spans="1:7" x14ac:dyDescent="0.25">
      <c r="A248" s="66" t="s">
        <v>3303</v>
      </c>
      <c r="B248" s="66">
        <v>3203211</v>
      </c>
      <c r="C248" s="67" t="s">
        <v>3304</v>
      </c>
      <c r="D248" s="68" t="s">
        <v>1742</v>
      </c>
      <c r="E248" s="69">
        <v>0.38</v>
      </c>
      <c r="F248" s="70">
        <v>0.27</v>
      </c>
      <c r="G248" s="70">
        <v>0.35</v>
      </c>
    </row>
    <row r="249" spans="1:7" x14ac:dyDescent="0.25">
      <c r="A249" s="66" t="s">
        <v>3305</v>
      </c>
      <c r="B249" s="66">
        <v>3203212</v>
      </c>
      <c r="C249" s="67" t="s">
        <v>3306</v>
      </c>
      <c r="D249" s="68" t="s">
        <v>1742</v>
      </c>
      <c r="E249" s="69">
        <v>0.38</v>
      </c>
      <c r="F249" s="70">
        <v>0.27</v>
      </c>
      <c r="G249" s="70">
        <v>0.35</v>
      </c>
    </row>
    <row r="250" spans="1:7" x14ac:dyDescent="0.25">
      <c r="A250" s="66" t="s">
        <v>3307</v>
      </c>
      <c r="B250" s="66">
        <v>3203213</v>
      </c>
      <c r="C250" s="67" t="s">
        <v>3308</v>
      </c>
      <c r="D250" s="68" t="s">
        <v>1742</v>
      </c>
      <c r="E250" s="69">
        <v>0.38</v>
      </c>
      <c r="F250" s="70">
        <v>0.27</v>
      </c>
      <c r="G250" s="70">
        <v>0.35</v>
      </c>
    </row>
    <row r="251" spans="1:7" x14ac:dyDescent="0.25">
      <c r="A251" s="66" t="s">
        <v>3309</v>
      </c>
      <c r="B251" s="66">
        <v>3203214</v>
      </c>
      <c r="C251" s="67" t="s">
        <v>3310</v>
      </c>
      <c r="D251" s="68" t="s">
        <v>1742</v>
      </c>
      <c r="E251" s="69">
        <v>0.38</v>
      </c>
      <c r="F251" s="70">
        <v>0.27</v>
      </c>
      <c r="G251" s="70">
        <v>0.35</v>
      </c>
    </row>
    <row r="252" spans="1:7" x14ac:dyDescent="0.25">
      <c r="A252" s="66" t="s">
        <v>3311</v>
      </c>
      <c r="B252" s="66">
        <v>3203215</v>
      </c>
      <c r="C252" s="67" t="s">
        <v>3312</v>
      </c>
      <c r="D252" s="68" t="s">
        <v>1742</v>
      </c>
      <c r="E252" s="69">
        <v>0.38</v>
      </c>
      <c r="F252" s="70">
        <v>0.27</v>
      </c>
      <c r="G252" s="70">
        <v>0.35</v>
      </c>
    </row>
    <row r="253" spans="1:7" x14ac:dyDescent="0.25">
      <c r="A253" s="66" t="s">
        <v>3313</v>
      </c>
      <c r="B253" s="66">
        <v>3203216</v>
      </c>
      <c r="C253" s="67" t="s">
        <v>3314</v>
      </c>
      <c r="D253" s="68" t="s">
        <v>1742</v>
      </c>
      <c r="E253" s="69">
        <v>0.38</v>
      </c>
      <c r="F253" s="70">
        <v>0.27</v>
      </c>
      <c r="G253" s="70">
        <v>0.35</v>
      </c>
    </row>
    <row r="254" spans="1:7" x14ac:dyDescent="0.25">
      <c r="A254" s="66" t="s">
        <v>3315</v>
      </c>
      <c r="B254" s="66">
        <v>3203217</v>
      </c>
      <c r="C254" s="67" t="s">
        <v>3316</v>
      </c>
      <c r="D254" s="68" t="s">
        <v>1742</v>
      </c>
      <c r="E254" s="69">
        <v>0.38</v>
      </c>
      <c r="F254" s="70">
        <v>0.27</v>
      </c>
      <c r="G254" s="70">
        <v>0.35</v>
      </c>
    </row>
    <row r="255" spans="1:7" ht="30" x14ac:dyDescent="0.25">
      <c r="A255" s="66" t="s">
        <v>3317</v>
      </c>
      <c r="B255" s="66">
        <v>3203218</v>
      </c>
      <c r="C255" s="67" t="s">
        <v>3318</v>
      </c>
      <c r="D255" s="68" t="s">
        <v>1742</v>
      </c>
      <c r="E255" s="69">
        <v>0.38</v>
      </c>
      <c r="F255" s="70">
        <v>0.27</v>
      </c>
      <c r="G255" s="70">
        <v>0.35</v>
      </c>
    </row>
    <row r="256" spans="1:7" x14ac:dyDescent="0.25">
      <c r="A256" s="59" t="s">
        <v>4596</v>
      </c>
      <c r="B256" s="66">
        <v>3203219</v>
      </c>
      <c r="C256" s="79" t="s">
        <v>4597</v>
      </c>
      <c r="D256" s="68" t="s">
        <v>1742</v>
      </c>
      <c r="E256" s="69">
        <v>0.38</v>
      </c>
      <c r="F256" s="70">
        <v>0.27</v>
      </c>
      <c r="G256" s="70">
        <v>0.35</v>
      </c>
    </row>
    <row r="257" spans="1:7" x14ac:dyDescent="0.25">
      <c r="A257" s="80" t="s">
        <v>2143</v>
      </c>
      <c r="B257" s="66">
        <v>3203220</v>
      </c>
      <c r="C257" s="58" t="s">
        <v>2144</v>
      </c>
      <c r="D257" s="68" t="s">
        <v>1742</v>
      </c>
      <c r="E257" s="69">
        <v>0.38</v>
      </c>
      <c r="F257" s="70">
        <v>0.27</v>
      </c>
      <c r="G257" s="70">
        <v>0.35</v>
      </c>
    </row>
    <row r="258" spans="1:7" x14ac:dyDescent="0.25">
      <c r="A258" s="80" t="s">
        <v>2162</v>
      </c>
      <c r="B258" s="66">
        <v>3203221</v>
      </c>
      <c r="C258" s="58" t="s">
        <v>2163</v>
      </c>
      <c r="D258" s="68" t="s">
        <v>1742</v>
      </c>
      <c r="E258" s="69">
        <v>0.38</v>
      </c>
      <c r="F258" s="70">
        <v>0.27</v>
      </c>
      <c r="G258" s="70">
        <v>0.35</v>
      </c>
    </row>
    <row r="259" spans="1:7" x14ac:dyDescent="0.25">
      <c r="A259" s="80" t="s">
        <v>2758</v>
      </c>
      <c r="B259" s="66">
        <v>3203222</v>
      </c>
      <c r="C259" s="58" t="s">
        <v>2759</v>
      </c>
      <c r="D259" s="68" t="s">
        <v>1742</v>
      </c>
      <c r="E259" s="69">
        <v>0.38</v>
      </c>
      <c r="F259" s="70">
        <v>0.27</v>
      </c>
      <c r="G259" s="70">
        <v>0.35</v>
      </c>
    </row>
    <row r="260" spans="1:7" x14ac:dyDescent="0.25">
      <c r="A260" s="80" t="s">
        <v>2760</v>
      </c>
      <c r="B260" s="66">
        <v>3203223</v>
      </c>
      <c r="C260" s="58" t="s">
        <v>2761</v>
      </c>
      <c r="D260" s="68" t="s">
        <v>1742</v>
      </c>
      <c r="E260" s="69">
        <v>0.38</v>
      </c>
      <c r="F260" s="70">
        <v>0.27</v>
      </c>
      <c r="G260" s="70">
        <v>0.35</v>
      </c>
    </row>
    <row r="261" spans="1:7" x14ac:dyDescent="0.25">
      <c r="A261" s="80" t="s">
        <v>2772</v>
      </c>
      <c r="B261" s="66">
        <v>3203224</v>
      </c>
      <c r="C261" s="58" t="s">
        <v>2773</v>
      </c>
      <c r="D261" s="68" t="s">
        <v>1742</v>
      </c>
      <c r="E261" s="69">
        <v>0.38</v>
      </c>
      <c r="F261" s="70">
        <v>0.27</v>
      </c>
      <c r="G261" s="70">
        <v>0.35</v>
      </c>
    </row>
    <row r="262" spans="1:7" x14ac:dyDescent="0.25">
      <c r="A262" s="80" t="s">
        <v>2774</v>
      </c>
      <c r="B262" s="66">
        <v>3203225</v>
      </c>
      <c r="C262" s="58" t="s">
        <v>2775</v>
      </c>
      <c r="D262" s="68" t="s">
        <v>1742</v>
      </c>
      <c r="E262" s="69">
        <v>0.38</v>
      </c>
      <c r="F262" s="70">
        <v>0.27</v>
      </c>
      <c r="G262" s="70">
        <v>0.35</v>
      </c>
    </row>
    <row r="263" spans="1:7" x14ac:dyDescent="0.25">
      <c r="A263" s="80" t="s">
        <v>2784</v>
      </c>
      <c r="B263" s="66">
        <v>3203226</v>
      </c>
      <c r="C263" s="58" t="s">
        <v>2785</v>
      </c>
      <c r="D263" s="68" t="s">
        <v>1742</v>
      </c>
      <c r="E263" s="69">
        <v>0.38</v>
      </c>
      <c r="F263" s="70">
        <v>0.27</v>
      </c>
      <c r="G263" s="70">
        <v>0.35</v>
      </c>
    </row>
    <row r="264" spans="1:7" x14ac:dyDescent="0.25">
      <c r="A264" s="66"/>
      <c r="B264" s="55"/>
      <c r="C264" s="67"/>
      <c r="D264" s="68"/>
      <c r="E264" s="74"/>
      <c r="F264" s="70"/>
      <c r="G264" s="70"/>
    </row>
    <row r="265" spans="1:7" x14ac:dyDescent="0.25">
      <c r="A265" s="66"/>
      <c r="B265" s="55"/>
      <c r="C265" s="76" t="s">
        <v>2212</v>
      </c>
      <c r="D265" s="68"/>
      <c r="E265" s="74"/>
      <c r="F265" s="70"/>
      <c r="G265" s="70"/>
    </row>
    <row r="266" spans="1:7" x14ac:dyDescent="0.25">
      <c r="A266" s="66" t="s">
        <v>3319</v>
      </c>
      <c r="B266" s="66">
        <v>3204001</v>
      </c>
      <c r="C266" s="67" t="s">
        <v>3320</v>
      </c>
      <c r="D266" s="68" t="s">
        <v>1742</v>
      </c>
      <c r="E266" s="69">
        <v>0.38</v>
      </c>
      <c r="F266" s="70">
        <v>0.27</v>
      </c>
      <c r="G266" s="70">
        <v>0.35</v>
      </c>
    </row>
    <row r="267" spans="1:7" x14ac:dyDescent="0.25">
      <c r="A267" s="66" t="s">
        <v>3321</v>
      </c>
      <c r="B267" s="66">
        <v>3204002</v>
      </c>
      <c r="C267" s="67" t="s">
        <v>3322</v>
      </c>
      <c r="D267" s="68" t="s">
        <v>1742</v>
      </c>
      <c r="E267" s="69">
        <v>0.38</v>
      </c>
      <c r="F267" s="70">
        <v>0.27</v>
      </c>
      <c r="G267" s="70">
        <v>0.35</v>
      </c>
    </row>
    <row r="268" spans="1:7" x14ac:dyDescent="0.25">
      <c r="A268" s="66" t="s">
        <v>3323</v>
      </c>
      <c r="B268" s="66">
        <v>3204003</v>
      </c>
      <c r="C268" s="67" t="s">
        <v>3324</v>
      </c>
      <c r="D268" s="68" t="s">
        <v>1742</v>
      </c>
      <c r="E268" s="69">
        <v>0.38</v>
      </c>
      <c r="F268" s="70">
        <v>0.27</v>
      </c>
      <c r="G268" s="70">
        <v>0.35</v>
      </c>
    </row>
    <row r="269" spans="1:7" x14ac:dyDescent="0.25">
      <c r="A269" s="66" t="s">
        <v>3325</v>
      </c>
      <c r="B269" s="66">
        <v>3204004</v>
      </c>
      <c r="C269" s="67" t="s">
        <v>3326</v>
      </c>
      <c r="D269" s="68" t="s">
        <v>1742</v>
      </c>
      <c r="E269" s="69">
        <v>0.38</v>
      </c>
      <c r="F269" s="70">
        <v>0.27</v>
      </c>
      <c r="G269" s="70">
        <v>0.35</v>
      </c>
    </row>
    <row r="270" spans="1:7" x14ac:dyDescent="0.25">
      <c r="A270" s="66" t="s">
        <v>3327</v>
      </c>
      <c r="B270" s="66">
        <v>3204005</v>
      </c>
      <c r="C270" s="67" t="s">
        <v>3328</v>
      </c>
      <c r="D270" s="68" t="s">
        <v>1742</v>
      </c>
      <c r="E270" s="69">
        <v>0.38</v>
      </c>
      <c r="F270" s="70">
        <v>0.27</v>
      </c>
      <c r="G270" s="70">
        <v>0.35</v>
      </c>
    </row>
    <row r="271" spans="1:7" x14ac:dyDescent="0.25">
      <c r="A271" s="66" t="s">
        <v>3329</v>
      </c>
      <c r="B271" s="66">
        <v>3204006</v>
      </c>
      <c r="C271" s="67" t="s">
        <v>3330</v>
      </c>
      <c r="D271" s="68" t="s">
        <v>1742</v>
      </c>
      <c r="E271" s="69">
        <v>0.38</v>
      </c>
      <c r="F271" s="70">
        <v>0.27</v>
      </c>
      <c r="G271" s="70">
        <v>0.35</v>
      </c>
    </row>
    <row r="272" spans="1:7" x14ac:dyDescent="0.25">
      <c r="A272" s="66" t="s">
        <v>3331</v>
      </c>
      <c r="B272" s="66">
        <v>3204007</v>
      </c>
      <c r="C272" s="67" t="s">
        <v>3332</v>
      </c>
      <c r="D272" s="68" t="s">
        <v>1742</v>
      </c>
      <c r="E272" s="69">
        <v>0.38</v>
      </c>
      <c r="F272" s="70">
        <v>0.27</v>
      </c>
      <c r="G272" s="70">
        <v>0.35</v>
      </c>
    </row>
    <row r="273" spans="1:7" x14ac:dyDescent="0.25">
      <c r="A273" s="66" t="s">
        <v>3333</v>
      </c>
      <c r="B273" s="66">
        <v>3204008</v>
      </c>
      <c r="C273" s="67" t="s">
        <v>3334</v>
      </c>
      <c r="D273" s="68" t="s">
        <v>1742</v>
      </c>
      <c r="E273" s="69">
        <v>0.38</v>
      </c>
      <c r="F273" s="70">
        <v>0.27</v>
      </c>
      <c r="G273" s="70">
        <v>0.35</v>
      </c>
    </row>
    <row r="274" spans="1:7" x14ac:dyDescent="0.25">
      <c r="A274" s="66" t="s">
        <v>3335</v>
      </c>
      <c r="B274" s="66">
        <v>3204009</v>
      </c>
      <c r="C274" s="67" t="s">
        <v>3336</v>
      </c>
      <c r="D274" s="68" t="s">
        <v>1742</v>
      </c>
      <c r="E274" s="69">
        <v>0.38</v>
      </c>
      <c r="F274" s="70">
        <v>0.27</v>
      </c>
      <c r="G274" s="70">
        <v>0.35</v>
      </c>
    </row>
    <row r="275" spans="1:7" x14ac:dyDescent="0.25">
      <c r="A275" s="66" t="s">
        <v>3337</v>
      </c>
      <c r="B275" s="66">
        <v>3204010</v>
      </c>
      <c r="C275" s="67" t="s">
        <v>3338</v>
      </c>
      <c r="D275" s="68" t="s">
        <v>1742</v>
      </c>
      <c r="E275" s="69">
        <v>0.38</v>
      </c>
      <c r="F275" s="70">
        <v>0.27</v>
      </c>
      <c r="G275" s="70">
        <v>0.35</v>
      </c>
    </row>
    <row r="276" spans="1:7" x14ac:dyDescent="0.25">
      <c r="A276" s="66" t="s">
        <v>3339</v>
      </c>
      <c r="B276" s="66">
        <v>3204011</v>
      </c>
      <c r="C276" s="67" t="s">
        <v>3340</v>
      </c>
      <c r="D276" s="68" t="s">
        <v>1742</v>
      </c>
      <c r="E276" s="69">
        <v>0.38</v>
      </c>
      <c r="F276" s="70">
        <v>0.27</v>
      </c>
      <c r="G276" s="70">
        <v>0.35</v>
      </c>
    </row>
    <row r="277" spans="1:7" x14ac:dyDescent="0.25">
      <c r="A277" s="66" t="s">
        <v>3341</v>
      </c>
      <c r="B277" s="66">
        <v>3204012</v>
      </c>
      <c r="C277" s="67" t="s">
        <v>3342</v>
      </c>
      <c r="D277" s="68" t="s">
        <v>1742</v>
      </c>
      <c r="E277" s="69">
        <v>0.38</v>
      </c>
      <c r="F277" s="70">
        <v>0.27</v>
      </c>
      <c r="G277" s="70">
        <v>0.35</v>
      </c>
    </row>
    <row r="278" spans="1:7" x14ac:dyDescent="0.25">
      <c r="A278" s="78" t="s">
        <v>3343</v>
      </c>
      <c r="B278" s="66">
        <v>3204013</v>
      </c>
      <c r="C278" s="67" t="s">
        <v>3344</v>
      </c>
      <c r="D278" s="68" t="s">
        <v>1742</v>
      </c>
      <c r="E278" s="69">
        <v>0.38</v>
      </c>
      <c r="F278" s="70">
        <v>0.27</v>
      </c>
      <c r="G278" s="70">
        <v>0.35</v>
      </c>
    </row>
    <row r="279" spans="1:7" x14ac:dyDescent="0.25">
      <c r="A279" s="66" t="s">
        <v>3345</v>
      </c>
      <c r="B279" s="66">
        <v>3204014</v>
      </c>
      <c r="C279" s="67" t="s">
        <v>3346</v>
      </c>
      <c r="D279" s="68" t="s">
        <v>1742</v>
      </c>
      <c r="E279" s="69">
        <v>0.38</v>
      </c>
      <c r="F279" s="70">
        <v>0.27</v>
      </c>
      <c r="G279" s="70">
        <v>0.35</v>
      </c>
    </row>
    <row r="280" spans="1:7" x14ac:dyDescent="0.25">
      <c r="A280" s="55" t="s">
        <v>3347</v>
      </c>
      <c r="B280" s="66">
        <v>3204015</v>
      </c>
      <c r="C280" s="67" t="s">
        <v>3348</v>
      </c>
      <c r="D280" s="68" t="s">
        <v>1742</v>
      </c>
      <c r="E280" s="69">
        <v>0.38</v>
      </c>
      <c r="F280" s="70">
        <v>0.27</v>
      </c>
      <c r="G280" s="70">
        <v>0.35</v>
      </c>
    </row>
    <row r="281" spans="1:7" x14ac:dyDescent="0.25">
      <c r="A281" s="66" t="s">
        <v>3349</v>
      </c>
      <c r="B281" s="66">
        <v>3204016</v>
      </c>
      <c r="C281" s="67" t="s">
        <v>3350</v>
      </c>
      <c r="D281" s="68" t="s">
        <v>1742</v>
      </c>
      <c r="E281" s="69">
        <v>0.38</v>
      </c>
      <c r="F281" s="70">
        <v>0.27</v>
      </c>
      <c r="G281" s="70">
        <v>0.35</v>
      </c>
    </row>
    <row r="282" spans="1:7" x14ac:dyDescent="0.25">
      <c r="A282" s="66" t="s">
        <v>3351</v>
      </c>
      <c r="B282" s="66">
        <v>3204017</v>
      </c>
      <c r="C282" s="67" t="s">
        <v>3352</v>
      </c>
      <c r="D282" s="68" t="s">
        <v>1742</v>
      </c>
      <c r="E282" s="69">
        <v>0.38</v>
      </c>
      <c r="F282" s="70">
        <v>0.27</v>
      </c>
      <c r="G282" s="70">
        <v>0.35</v>
      </c>
    </row>
    <row r="283" spans="1:7" x14ac:dyDescent="0.25">
      <c r="A283" s="55" t="s">
        <v>3353</v>
      </c>
      <c r="B283" s="66">
        <v>3204018</v>
      </c>
      <c r="C283" s="67" t="s">
        <v>3354</v>
      </c>
      <c r="D283" s="68" t="s">
        <v>1742</v>
      </c>
      <c r="E283" s="69">
        <v>0.38</v>
      </c>
      <c r="F283" s="70">
        <v>0.27</v>
      </c>
      <c r="G283" s="70">
        <v>0.35</v>
      </c>
    </row>
    <row r="284" spans="1:7" x14ac:dyDescent="0.25">
      <c r="A284" s="66" t="s">
        <v>3355</v>
      </c>
      <c r="B284" s="66">
        <v>3204019</v>
      </c>
      <c r="C284" s="67" t="s">
        <v>3356</v>
      </c>
      <c r="D284" s="68" t="s">
        <v>1742</v>
      </c>
      <c r="E284" s="69">
        <v>0.38</v>
      </c>
      <c r="F284" s="70">
        <v>0.27</v>
      </c>
      <c r="G284" s="70">
        <v>0.35</v>
      </c>
    </row>
    <row r="285" spans="1:7" x14ac:dyDescent="0.25">
      <c r="A285" s="66" t="s">
        <v>3357</v>
      </c>
      <c r="B285" s="66">
        <v>3204020</v>
      </c>
      <c r="C285" s="67" t="s">
        <v>3358</v>
      </c>
      <c r="D285" s="68" t="s">
        <v>1742</v>
      </c>
      <c r="E285" s="69">
        <v>0.38</v>
      </c>
      <c r="F285" s="70">
        <v>0.27</v>
      </c>
      <c r="G285" s="70">
        <v>0.35</v>
      </c>
    </row>
    <row r="286" spans="1:7" x14ac:dyDescent="0.25">
      <c r="A286" s="66" t="s">
        <v>3359</v>
      </c>
      <c r="B286" s="66">
        <v>3204021</v>
      </c>
      <c r="C286" s="67" t="s">
        <v>3360</v>
      </c>
      <c r="D286" s="68" t="s">
        <v>1742</v>
      </c>
      <c r="E286" s="69">
        <v>0.38</v>
      </c>
      <c r="F286" s="70">
        <v>0.27</v>
      </c>
      <c r="G286" s="70">
        <v>0.35</v>
      </c>
    </row>
    <row r="287" spans="1:7" x14ac:dyDescent="0.25">
      <c r="A287" s="66" t="s">
        <v>3361</v>
      </c>
      <c r="B287" s="66">
        <v>3204022</v>
      </c>
      <c r="C287" s="67" t="s">
        <v>3362</v>
      </c>
      <c r="D287" s="68" t="s">
        <v>1742</v>
      </c>
      <c r="E287" s="69">
        <v>0.38</v>
      </c>
      <c r="F287" s="70">
        <v>0.27</v>
      </c>
      <c r="G287" s="70">
        <v>0.35</v>
      </c>
    </row>
    <row r="288" spans="1:7" x14ac:dyDescent="0.25">
      <c r="A288" s="78" t="s">
        <v>3363</v>
      </c>
      <c r="B288" s="66">
        <v>3204023</v>
      </c>
      <c r="C288" s="67" t="s">
        <v>3364</v>
      </c>
      <c r="D288" s="68" t="s">
        <v>1742</v>
      </c>
      <c r="E288" s="69">
        <v>0.38</v>
      </c>
      <c r="F288" s="70">
        <v>0.27</v>
      </c>
      <c r="G288" s="70">
        <v>0.35</v>
      </c>
    </row>
    <row r="289" spans="1:7" x14ac:dyDescent="0.25">
      <c r="A289" s="66" t="s">
        <v>3365</v>
      </c>
      <c r="B289" s="66">
        <v>3204024</v>
      </c>
      <c r="C289" s="67" t="s">
        <v>3366</v>
      </c>
      <c r="D289" s="68" t="s">
        <v>1742</v>
      </c>
      <c r="E289" s="69">
        <v>0.38</v>
      </c>
      <c r="F289" s="70">
        <v>0.27</v>
      </c>
      <c r="G289" s="70">
        <v>0.35</v>
      </c>
    </row>
    <row r="290" spans="1:7" ht="90" x14ac:dyDescent="0.25">
      <c r="A290" s="66" t="s">
        <v>3367</v>
      </c>
      <c r="B290" s="66">
        <v>3204025</v>
      </c>
      <c r="C290" s="67" t="s">
        <v>3368</v>
      </c>
      <c r="D290" s="68" t="s">
        <v>1742</v>
      </c>
      <c r="E290" s="69">
        <v>0.38</v>
      </c>
      <c r="F290" s="70">
        <v>0.27</v>
      </c>
      <c r="G290" s="70">
        <v>0.35</v>
      </c>
    </row>
    <row r="291" spans="1:7" ht="45" x14ac:dyDescent="0.25">
      <c r="A291" s="66" t="s">
        <v>3369</v>
      </c>
      <c r="B291" s="66">
        <v>3204026</v>
      </c>
      <c r="C291" s="67" t="s">
        <v>3370</v>
      </c>
      <c r="D291" s="68" t="s">
        <v>1742</v>
      </c>
      <c r="E291" s="69">
        <v>0.38</v>
      </c>
      <c r="F291" s="70">
        <v>0.27</v>
      </c>
      <c r="G291" s="70">
        <v>0.35</v>
      </c>
    </row>
    <row r="292" spans="1:7" ht="30" x14ac:dyDescent="0.25">
      <c r="A292" s="66" t="s">
        <v>3371</v>
      </c>
      <c r="B292" s="66">
        <v>3204027</v>
      </c>
      <c r="C292" s="67" t="s">
        <v>3372</v>
      </c>
      <c r="D292" s="68" t="s">
        <v>1742</v>
      </c>
      <c r="E292" s="69">
        <v>0.38</v>
      </c>
      <c r="F292" s="70">
        <v>0.27</v>
      </c>
      <c r="G292" s="70">
        <v>0.35</v>
      </c>
    </row>
    <row r="293" spans="1:7" ht="25.5" x14ac:dyDescent="0.25">
      <c r="A293" s="81" t="s">
        <v>3373</v>
      </c>
      <c r="B293" s="66">
        <v>3204028</v>
      </c>
      <c r="C293" s="82" t="s">
        <v>3374</v>
      </c>
      <c r="D293" s="68" t="s">
        <v>1742</v>
      </c>
      <c r="E293" s="69">
        <v>0.38</v>
      </c>
      <c r="F293" s="70">
        <v>0.27</v>
      </c>
      <c r="G293" s="70">
        <v>0.35</v>
      </c>
    </row>
    <row r="294" spans="1:7" ht="30" x14ac:dyDescent="0.25">
      <c r="A294" s="66" t="s">
        <v>3375</v>
      </c>
      <c r="B294" s="66">
        <v>3204029</v>
      </c>
      <c r="C294" s="67" t="s">
        <v>3376</v>
      </c>
      <c r="D294" s="68" t="s">
        <v>1742</v>
      </c>
      <c r="E294" s="69">
        <v>0.38</v>
      </c>
      <c r="F294" s="70">
        <v>0.27</v>
      </c>
      <c r="G294" s="70">
        <v>0.35</v>
      </c>
    </row>
    <row r="295" spans="1:7" ht="30" x14ac:dyDescent="0.25">
      <c r="A295" s="66" t="s">
        <v>3377</v>
      </c>
      <c r="B295" s="66">
        <v>3204030</v>
      </c>
      <c r="C295" s="67" t="s">
        <v>3378</v>
      </c>
      <c r="D295" s="68" t="s">
        <v>1742</v>
      </c>
      <c r="E295" s="69">
        <v>0.38</v>
      </c>
      <c r="F295" s="70">
        <v>0.27</v>
      </c>
      <c r="G295" s="70">
        <v>0.35</v>
      </c>
    </row>
    <row r="296" spans="1:7" x14ac:dyDescent="0.25">
      <c r="A296" s="78" t="s">
        <v>3379</v>
      </c>
      <c r="B296" s="66">
        <v>3204031</v>
      </c>
      <c r="C296" s="67" t="s">
        <v>3380</v>
      </c>
      <c r="D296" s="68" t="s">
        <v>1742</v>
      </c>
      <c r="E296" s="69">
        <v>0.38</v>
      </c>
      <c r="F296" s="70">
        <v>0.27</v>
      </c>
      <c r="G296" s="70">
        <v>0.35</v>
      </c>
    </row>
    <row r="297" spans="1:7" x14ac:dyDescent="0.25">
      <c r="A297" s="66" t="s">
        <v>3381</v>
      </c>
      <c r="B297" s="66">
        <v>3204032</v>
      </c>
      <c r="C297" s="67" t="s">
        <v>3382</v>
      </c>
      <c r="D297" s="68" t="s">
        <v>1742</v>
      </c>
      <c r="E297" s="69">
        <v>0.38</v>
      </c>
      <c r="F297" s="70">
        <v>0.27</v>
      </c>
      <c r="G297" s="70">
        <v>0.35</v>
      </c>
    </row>
    <row r="298" spans="1:7" ht="30" x14ac:dyDescent="0.25">
      <c r="A298" s="66" t="s">
        <v>3383</v>
      </c>
      <c r="B298" s="66">
        <v>3204033</v>
      </c>
      <c r="C298" s="67" t="s">
        <v>3384</v>
      </c>
      <c r="D298" s="68" t="s">
        <v>1742</v>
      </c>
      <c r="E298" s="69">
        <v>0.38</v>
      </c>
      <c r="F298" s="70">
        <v>0.27</v>
      </c>
      <c r="G298" s="70">
        <v>0.35</v>
      </c>
    </row>
    <row r="299" spans="1:7" x14ac:dyDescent="0.25">
      <c r="A299" s="66" t="s">
        <v>3385</v>
      </c>
      <c r="B299" s="66">
        <v>3204034</v>
      </c>
      <c r="C299" s="67" t="s">
        <v>3386</v>
      </c>
      <c r="D299" s="68" t="s">
        <v>1742</v>
      </c>
      <c r="E299" s="69">
        <v>0.38</v>
      </c>
      <c r="F299" s="70">
        <v>0.27</v>
      </c>
      <c r="G299" s="70">
        <v>0.35</v>
      </c>
    </row>
    <row r="300" spans="1:7" ht="30" x14ac:dyDescent="0.25">
      <c r="A300" s="66" t="s">
        <v>3387</v>
      </c>
      <c r="B300" s="66">
        <v>3204035</v>
      </c>
      <c r="C300" s="67" t="s">
        <v>3388</v>
      </c>
      <c r="D300" s="68" t="s">
        <v>1742</v>
      </c>
      <c r="E300" s="69">
        <v>0.38</v>
      </c>
      <c r="F300" s="70">
        <v>0.27</v>
      </c>
      <c r="G300" s="70">
        <v>0.35</v>
      </c>
    </row>
    <row r="301" spans="1:7" x14ac:dyDescent="0.25">
      <c r="A301" s="66" t="s">
        <v>3389</v>
      </c>
      <c r="B301" s="66">
        <v>3204036</v>
      </c>
      <c r="C301" s="67" t="s">
        <v>3390</v>
      </c>
      <c r="D301" s="68" t="s">
        <v>1742</v>
      </c>
      <c r="E301" s="69">
        <v>0.38</v>
      </c>
      <c r="F301" s="70">
        <v>0.27</v>
      </c>
      <c r="G301" s="70">
        <v>0.35</v>
      </c>
    </row>
    <row r="302" spans="1:7" x14ac:dyDescent="0.25">
      <c r="A302" s="66" t="s">
        <v>3391</v>
      </c>
      <c r="B302" s="66">
        <v>3204037</v>
      </c>
      <c r="C302" s="67" t="s">
        <v>3392</v>
      </c>
      <c r="D302" s="68" t="s">
        <v>1742</v>
      </c>
      <c r="E302" s="69">
        <v>0.38</v>
      </c>
      <c r="F302" s="70">
        <v>0.27</v>
      </c>
      <c r="G302" s="70">
        <v>0.35</v>
      </c>
    </row>
    <row r="303" spans="1:7" x14ac:dyDescent="0.25">
      <c r="A303" s="66" t="s">
        <v>3393</v>
      </c>
      <c r="B303" s="66">
        <v>3204038</v>
      </c>
      <c r="C303" s="67" t="s">
        <v>3394</v>
      </c>
      <c r="D303" s="68" t="s">
        <v>1742</v>
      </c>
      <c r="E303" s="69">
        <v>0.38</v>
      </c>
      <c r="F303" s="70">
        <v>0.27</v>
      </c>
      <c r="G303" s="70">
        <v>0.35</v>
      </c>
    </row>
    <row r="304" spans="1:7" x14ac:dyDescent="0.25">
      <c r="A304" s="66" t="s">
        <v>3395</v>
      </c>
      <c r="B304" s="66">
        <v>3204039</v>
      </c>
      <c r="C304" s="67" t="s">
        <v>3396</v>
      </c>
      <c r="D304" s="68" t="s">
        <v>1742</v>
      </c>
      <c r="E304" s="69">
        <v>0.38</v>
      </c>
      <c r="F304" s="70">
        <v>0.27</v>
      </c>
      <c r="G304" s="70">
        <v>0.35</v>
      </c>
    </row>
    <row r="305" spans="1:7" x14ac:dyDescent="0.25">
      <c r="A305" s="66" t="s">
        <v>3397</v>
      </c>
      <c r="B305" s="66">
        <v>3204040</v>
      </c>
      <c r="C305" s="67" t="s">
        <v>3398</v>
      </c>
      <c r="D305" s="68" t="s">
        <v>1742</v>
      </c>
      <c r="E305" s="69">
        <v>0.38</v>
      </c>
      <c r="F305" s="70">
        <v>0.27</v>
      </c>
      <c r="G305" s="70">
        <v>0.35</v>
      </c>
    </row>
    <row r="306" spans="1:7" x14ac:dyDescent="0.25">
      <c r="A306" s="66" t="s">
        <v>3399</v>
      </c>
      <c r="B306" s="66">
        <v>3204041</v>
      </c>
      <c r="C306" s="67" t="s">
        <v>3400</v>
      </c>
      <c r="D306" s="68" t="s">
        <v>1742</v>
      </c>
      <c r="E306" s="69">
        <v>0.38</v>
      </c>
      <c r="F306" s="70">
        <v>0.27</v>
      </c>
      <c r="G306" s="70">
        <v>0.35</v>
      </c>
    </row>
    <row r="307" spans="1:7" x14ac:dyDescent="0.25">
      <c r="A307" s="55" t="s">
        <v>3401</v>
      </c>
      <c r="B307" s="66">
        <v>3204042</v>
      </c>
      <c r="C307" s="67" t="s">
        <v>3402</v>
      </c>
      <c r="D307" s="68" t="s">
        <v>1742</v>
      </c>
      <c r="E307" s="69">
        <v>0.38</v>
      </c>
      <c r="F307" s="70">
        <v>0.27</v>
      </c>
      <c r="G307" s="70">
        <v>0.35</v>
      </c>
    </row>
    <row r="308" spans="1:7" x14ac:dyDescent="0.25">
      <c r="A308" s="66" t="s">
        <v>3403</v>
      </c>
      <c r="B308" s="66">
        <v>3204043</v>
      </c>
      <c r="C308" s="67" t="s">
        <v>3404</v>
      </c>
      <c r="D308" s="68" t="s">
        <v>1742</v>
      </c>
      <c r="E308" s="69">
        <v>0.38</v>
      </c>
      <c r="F308" s="70">
        <v>0.27</v>
      </c>
      <c r="G308" s="70">
        <v>0.35</v>
      </c>
    </row>
    <row r="309" spans="1:7" x14ac:dyDescent="0.25">
      <c r="A309" s="66" t="s">
        <v>3405</v>
      </c>
      <c r="B309" s="66">
        <v>3204044</v>
      </c>
      <c r="C309" s="67" t="s">
        <v>3406</v>
      </c>
      <c r="D309" s="68" t="s">
        <v>1742</v>
      </c>
      <c r="E309" s="69">
        <v>0.38</v>
      </c>
      <c r="F309" s="70">
        <v>0.27</v>
      </c>
      <c r="G309" s="70">
        <v>0.35</v>
      </c>
    </row>
    <row r="310" spans="1:7" ht="30" x14ac:dyDescent="0.25">
      <c r="A310" s="66" t="s">
        <v>3407</v>
      </c>
      <c r="B310" s="66">
        <v>3204045</v>
      </c>
      <c r="C310" s="67" t="s">
        <v>3408</v>
      </c>
      <c r="D310" s="68" t="s">
        <v>1742</v>
      </c>
      <c r="E310" s="69">
        <v>0.38</v>
      </c>
      <c r="F310" s="70">
        <v>0.27</v>
      </c>
      <c r="G310" s="70">
        <v>0.35</v>
      </c>
    </row>
    <row r="311" spans="1:7" x14ac:dyDescent="0.25">
      <c r="A311" s="66" t="s">
        <v>3409</v>
      </c>
      <c r="B311" s="66">
        <v>3204046</v>
      </c>
      <c r="C311" s="67" t="s">
        <v>3410</v>
      </c>
      <c r="D311" s="68" t="s">
        <v>1742</v>
      </c>
      <c r="E311" s="69">
        <v>0.38</v>
      </c>
      <c r="F311" s="70">
        <v>0.27</v>
      </c>
      <c r="G311" s="70">
        <v>0.35</v>
      </c>
    </row>
    <row r="312" spans="1:7" x14ac:dyDescent="0.25">
      <c r="A312" s="66" t="s">
        <v>3411</v>
      </c>
      <c r="B312" s="66">
        <v>3204047</v>
      </c>
      <c r="C312" s="67" t="s">
        <v>3412</v>
      </c>
      <c r="D312" s="68" t="s">
        <v>1742</v>
      </c>
      <c r="E312" s="69">
        <v>0.38</v>
      </c>
      <c r="F312" s="70">
        <v>0.27</v>
      </c>
      <c r="G312" s="70">
        <v>0.35</v>
      </c>
    </row>
    <row r="313" spans="1:7" ht="30" x14ac:dyDescent="0.25">
      <c r="A313" s="66" t="s">
        <v>3413</v>
      </c>
      <c r="B313" s="66">
        <v>3204048</v>
      </c>
      <c r="C313" s="67" t="s">
        <v>3414</v>
      </c>
      <c r="D313" s="68" t="s">
        <v>1742</v>
      </c>
      <c r="E313" s="69">
        <v>0.38</v>
      </c>
      <c r="F313" s="70">
        <v>0.27</v>
      </c>
      <c r="G313" s="70">
        <v>0.35</v>
      </c>
    </row>
    <row r="314" spans="1:7" x14ac:dyDescent="0.25">
      <c r="A314" s="66" t="s">
        <v>3415</v>
      </c>
      <c r="B314" s="66">
        <v>3204049</v>
      </c>
      <c r="C314" s="67" t="s">
        <v>3416</v>
      </c>
      <c r="D314" s="68" t="s">
        <v>1742</v>
      </c>
      <c r="E314" s="69">
        <v>0.38</v>
      </c>
      <c r="F314" s="70">
        <v>0.27</v>
      </c>
      <c r="G314" s="70">
        <v>0.35</v>
      </c>
    </row>
    <row r="315" spans="1:7" ht="30" x14ac:dyDescent="0.25">
      <c r="A315" s="66" t="s">
        <v>3417</v>
      </c>
      <c r="B315" s="66">
        <v>3204050</v>
      </c>
      <c r="C315" s="67" t="s">
        <v>3418</v>
      </c>
      <c r="D315" s="68" t="s">
        <v>1742</v>
      </c>
      <c r="E315" s="69">
        <v>0.38</v>
      </c>
      <c r="F315" s="70">
        <v>0.27</v>
      </c>
      <c r="G315" s="70">
        <v>0.35</v>
      </c>
    </row>
    <row r="316" spans="1:7" x14ac:dyDescent="0.25">
      <c r="A316" s="55" t="s">
        <v>3419</v>
      </c>
      <c r="B316" s="66">
        <v>3204051</v>
      </c>
      <c r="C316" s="67" t="s">
        <v>3420</v>
      </c>
      <c r="D316" s="68" t="s">
        <v>1742</v>
      </c>
      <c r="E316" s="69">
        <v>0.38</v>
      </c>
      <c r="F316" s="70">
        <v>0.27</v>
      </c>
      <c r="G316" s="70">
        <v>0.35</v>
      </c>
    </row>
    <row r="317" spans="1:7" x14ac:dyDescent="0.25">
      <c r="A317" s="66" t="s">
        <v>3421</v>
      </c>
      <c r="B317" s="66">
        <v>3204052</v>
      </c>
      <c r="C317" s="67" t="s">
        <v>3422</v>
      </c>
      <c r="D317" s="68" t="s">
        <v>1742</v>
      </c>
      <c r="E317" s="69">
        <v>0.38</v>
      </c>
      <c r="F317" s="70">
        <v>0.27</v>
      </c>
      <c r="G317" s="70">
        <v>0.35</v>
      </c>
    </row>
    <row r="318" spans="1:7" x14ac:dyDescent="0.25">
      <c r="A318" s="66" t="s">
        <v>3423</v>
      </c>
      <c r="B318" s="66">
        <v>3204053</v>
      </c>
      <c r="C318" s="67" t="s">
        <v>3424</v>
      </c>
      <c r="D318" s="68" t="s">
        <v>1742</v>
      </c>
      <c r="E318" s="69">
        <v>0.38</v>
      </c>
      <c r="F318" s="70">
        <v>0.27</v>
      </c>
      <c r="G318" s="70">
        <v>0.35</v>
      </c>
    </row>
    <row r="319" spans="1:7" x14ac:dyDescent="0.25">
      <c r="A319" s="66" t="s">
        <v>3425</v>
      </c>
      <c r="B319" s="66">
        <v>3204054</v>
      </c>
      <c r="C319" s="67" t="s">
        <v>3426</v>
      </c>
      <c r="D319" s="68" t="s">
        <v>1742</v>
      </c>
      <c r="E319" s="69">
        <v>0.38</v>
      </c>
      <c r="F319" s="70">
        <v>0.27</v>
      </c>
      <c r="G319" s="70">
        <v>0.35</v>
      </c>
    </row>
    <row r="320" spans="1:7" x14ac:dyDescent="0.25">
      <c r="A320" s="66" t="s">
        <v>3427</v>
      </c>
      <c r="B320" s="66">
        <v>3204055</v>
      </c>
      <c r="C320" s="67" t="s">
        <v>3428</v>
      </c>
      <c r="D320" s="68" t="s">
        <v>1742</v>
      </c>
      <c r="E320" s="69">
        <v>0.38</v>
      </c>
      <c r="F320" s="70">
        <v>0.27</v>
      </c>
      <c r="G320" s="70">
        <v>0.35</v>
      </c>
    </row>
    <row r="321" spans="1:7" ht="30" x14ac:dyDescent="0.25">
      <c r="A321" s="78" t="s">
        <v>3429</v>
      </c>
      <c r="B321" s="66">
        <v>3204056</v>
      </c>
      <c r="C321" s="67" t="s">
        <v>3430</v>
      </c>
      <c r="D321" s="68" t="s">
        <v>1742</v>
      </c>
      <c r="E321" s="69">
        <v>0.38</v>
      </c>
      <c r="F321" s="70">
        <v>0.27</v>
      </c>
      <c r="G321" s="70">
        <v>0.35</v>
      </c>
    </row>
    <row r="322" spans="1:7" ht="30" x14ac:dyDescent="0.25">
      <c r="A322" s="66" t="s">
        <v>3431</v>
      </c>
      <c r="B322" s="66">
        <v>3204057</v>
      </c>
      <c r="C322" s="67" t="s">
        <v>3432</v>
      </c>
      <c r="D322" s="68" t="s">
        <v>1742</v>
      </c>
      <c r="E322" s="69">
        <v>0.38</v>
      </c>
      <c r="F322" s="70">
        <v>0.27</v>
      </c>
      <c r="G322" s="70">
        <v>0.35</v>
      </c>
    </row>
    <row r="323" spans="1:7" ht="30" x14ac:dyDescent="0.25">
      <c r="A323" s="66" t="s">
        <v>3433</v>
      </c>
      <c r="B323" s="66">
        <v>3204058</v>
      </c>
      <c r="C323" s="67" t="s">
        <v>3434</v>
      </c>
      <c r="D323" s="68" t="s">
        <v>1742</v>
      </c>
      <c r="E323" s="69">
        <v>0.38</v>
      </c>
      <c r="F323" s="70">
        <v>0.27</v>
      </c>
      <c r="G323" s="70">
        <v>0.35</v>
      </c>
    </row>
    <row r="324" spans="1:7" x14ac:dyDescent="0.25">
      <c r="A324" s="66" t="s">
        <v>3435</v>
      </c>
      <c r="B324" s="66">
        <v>3204059</v>
      </c>
      <c r="C324" s="67" t="s">
        <v>3436</v>
      </c>
      <c r="D324" s="68" t="s">
        <v>1742</v>
      </c>
      <c r="E324" s="69">
        <v>0.38</v>
      </c>
      <c r="F324" s="70">
        <v>0.27</v>
      </c>
      <c r="G324" s="70">
        <v>0.35</v>
      </c>
    </row>
    <row r="325" spans="1:7" x14ac:dyDescent="0.25">
      <c r="A325" s="66" t="s">
        <v>3437</v>
      </c>
      <c r="B325" s="66">
        <v>3204060</v>
      </c>
      <c r="C325" s="67" t="s">
        <v>3438</v>
      </c>
      <c r="D325" s="68" t="s">
        <v>1742</v>
      </c>
      <c r="E325" s="69">
        <v>0.38</v>
      </c>
      <c r="F325" s="70">
        <v>0.27</v>
      </c>
      <c r="G325" s="70">
        <v>0.35</v>
      </c>
    </row>
    <row r="326" spans="1:7" x14ac:dyDescent="0.25">
      <c r="A326" s="66" t="s">
        <v>3439</v>
      </c>
      <c r="B326" s="66">
        <v>3204061</v>
      </c>
      <c r="C326" s="67" t="s">
        <v>3440</v>
      </c>
      <c r="D326" s="68" t="s">
        <v>1742</v>
      </c>
      <c r="E326" s="69">
        <v>0.38</v>
      </c>
      <c r="F326" s="70">
        <v>0.27</v>
      </c>
      <c r="G326" s="70">
        <v>0.35</v>
      </c>
    </row>
    <row r="327" spans="1:7" x14ac:dyDescent="0.25">
      <c r="A327" s="66" t="s">
        <v>3441</v>
      </c>
      <c r="B327" s="66">
        <v>3204062</v>
      </c>
      <c r="C327" s="67" t="s">
        <v>3442</v>
      </c>
      <c r="D327" s="68" t="s">
        <v>1742</v>
      </c>
      <c r="E327" s="69">
        <v>0.38</v>
      </c>
      <c r="F327" s="70">
        <v>0.27</v>
      </c>
      <c r="G327" s="70">
        <v>0.35</v>
      </c>
    </row>
    <row r="328" spans="1:7" x14ac:dyDescent="0.25">
      <c r="A328" s="66" t="s">
        <v>3443</v>
      </c>
      <c r="B328" s="66">
        <v>3204063</v>
      </c>
      <c r="C328" s="67" t="s">
        <v>3444</v>
      </c>
      <c r="D328" s="68" t="s">
        <v>1742</v>
      </c>
      <c r="E328" s="69">
        <v>0.38</v>
      </c>
      <c r="F328" s="70">
        <v>0.27</v>
      </c>
      <c r="G328" s="70">
        <v>0.35</v>
      </c>
    </row>
    <row r="329" spans="1:7" x14ac:dyDescent="0.25">
      <c r="A329" s="66" t="s">
        <v>3445</v>
      </c>
      <c r="B329" s="66">
        <v>3204064</v>
      </c>
      <c r="C329" s="67" t="s">
        <v>3446</v>
      </c>
      <c r="D329" s="68" t="s">
        <v>1742</v>
      </c>
      <c r="E329" s="69">
        <v>0.38</v>
      </c>
      <c r="F329" s="70">
        <v>0.27</v>
      </c>
      <c r="G329" s="70">
        <v>0.35</v>
      </c>
    </row>
    <row r="330" spans="1:7" x14ac:dyDescent="0.25">
      <c r="A330" s="78" t="s">
        <v>3447</v>
      </c>
      <c r="B330" s="66">
        <v>3204065</v>
      </c>
      <c r="C330" s="67" t="s">
        <v>3448</v>
      </c>
      <c r="D330" s="68" t="s">
        <v>1742</v>
      </c>
      <c r="E330" s="69">
        <v>0.38</v>
      </c>
      <c r="F330" s="70">
        <v>0.27</v>
      </c>
      <c r="G330" s="70">
        <v>0.35</v>
      </c>
    </row>
    <row r="331" spans="1:7" x14ac:dyDescent="0.25">
      <c r="A331" s="66" t="s">
        <v>3449</v>
      </c>
      <c r="B331" s="66">
        <v>3204066</v>
      </c>
      <c r="C331" s="67" t="s">
        <v>3450</v>
      </c>
      <c r="D331" s="68" t="s">
        <v>1742</v>
      </c>
      <c r="E331" s="69">
        <v>0.38</v>
      </c>
      <c r="F331" s="70">
        <v>0.27</v>
      </c>
      <c r="G331" s="70">
        <v>0.35</v>
      </c>
    </row>
    <row r="332" spans="1:7" x14ac:dyDescent="0.25">
      <c r="A332" s="66" t="s">
        <v>3451</v>
      </c>
      <c r="B332" s="66">
        <v>3204067</v>
      </c>
      <c r="C332" s="67" t="s">
        <v>3452</v>
      </c>
      <c r="D332" s="68" t="s">
        <v>1742</v>
      </c>
      <c r="E332" s="69">
        <v>0.38</v>
      </c>
      <c r="F332" s="70">
        <v>0.27</v>
      </c>
      <c r="G332" s="70">
        <v>0.35</v>
      </c>
    </row>
    <row r="333" spans="1:7" x14ac:dyDescent="0.25">
      <c r="A333" s="66" t="s">
        <v>3453</v>
      </c>
      <c r="B333" s="66">
        <v>3204068</v>
      </c>
      <c r="C333" s="67" t="s">
        <v>3454</v>
      </c>
      <c r="D333" s="68" t="s">
        <v>1742</v>
      </c>
      <c r="E333" s="69">
        <v>0.38</v>
      </c>
      <c r="F333" s="70">
        <v>0.27</v>
      </c>
      <c r="G333" s="70">
        <v>0.35</v>
      </c>
    </row>
    <row r="334" spans="1:7" x14ac:dyDescent="0.25">
      <c r="A334" s="66" t="s">
        <v>3455</v>
      </c>
      <c r="B334" s="66">
        <v>3204069</v>
      </c>
      <c r="C334" s="67" t="s">
        <v>3456</v>
      </c>
      <c r="D334" s="68" t="s">
        <v>1742</v>
      </c>
      <c r="E334" s="69">
        <v>0.38</v>
      </c>
      <c r="F334" s="70">
        <v>0.27</v>
      </c>
      <c r="G334" s="70">
        <v>0.35</v>
      </c>
    </row>
    <row r="335" spans="1:7" x14ac:dyDescent="0.25">
      <c r="A335" s="66" t="s">
        <v>3457</v>
      </c>
      <c r="B335" s="66">
        <v>3204070</v>
      </c>
      <c r="C335" s="67" t="s">
        <v>3458</v>
      </c>
      <c r="D335" s="68" t="s">
        <v>1742</v>
      </c>
      <c r="E335" s="69">
        <v>0.38</v>
      </c>
      <c r="F335" s="70">
        <v>0.27</v>
      </c>
      <c r="G335" s="70">
        <v>0.35</v>
      </c>
    </row>
    <row r="336" spans="1:7" x14ac:dyDescent="0.25">
      <c r="A336" s="66" t="s">
        <v>3459</v>
      </c>
      <c r="B336" s="66">
        <v>3204071</v>
      </c>
      <c r="C336" s="67" t="s">
        <v>3460</v>
      </c>
      <c r="D336" s="68" t="s">
        <v>1742</v>
      </c>
      <c r="E336" s="69">
        <v>0.38</v>
      </c>
      <c r="F336" s="70">
        <v>0.27</v>
      </c>
      <c r="G336" s="70">
        <v>0.35</v>
      </c>
    </row>
    <row r="337" spans="1:7" x14ac:dyDescent="0.25">
      <c r="A337" s="66" t="s">
        <v>3461</v>
      </c>
      <c r="B337" s="66">
        <v>3204072</v>
      </c>
      <c r="C337" s="67" t="s">
        <v>3462</v>
      </c>
      <c r="D337" s="68" t="s">
        <v>1742</v>
      </c>
      <c r="E337" s="69">
        <v>0.38</v>
      </c>
      <c r="F337" s="70">
        <v>0.27</v>
      </c>
      <c r="G337" s="70">
        <v>0.35</v>
      </c>
    </row>
    <row r="338" spans="1:7" x14ac:dyDescent="0.25">
      <c r="A338" s="66" t="s">
        <v>3463</v>
      </c>
      <c r="B338" s="66">
        <v>3204073</v>
      </c>
      <c r="C338" s="67" t="s">
        <v>3464</v>
      </c>
      <c r="D338" s="68" t="s">
        <v>1742</v>
      </c>
      <c r="E338" s="69">
        <v>0.38</v>
      </c>
      <c r="F338" s="70">
        <v>0.27</v>
      </c>
      <c r="G338" s="70">
        <v>0.35</v>
      </c>
    </row>
    <row r="339" spans="1:7" x14ac:dyDescent="0.25">
      <c r="A339" s="66" t="s">
        <v>3465</v>
      </c>
      <c r="B339" s="66">
        <v>3204074</v>
      </c>
      <c r="C339" s="67" t="s">
        <v>3466</v>
      </c>
      <c r="D339" s="68" t="s">
        <v>1742</v>
      </c>
      <c r="E339" s="69">
        <v>0.38</v>
      </c>
      <c r="F339" s="70">
        <v>0.27</v>
      </c>
      <c r="G339" s="70">
        <v>0.35</v>
      </c>
    </row>
    <row r="340" spans="1:7" x14ac:dyDescent="0.25">
      <c r="A340" s="55" t="s">
        <v>3467</v>
      </c>
      <c r="B340" s="66">
        <v>3204075</v>
      </c>
      <c r="C340" s="67" t="s">
        <v>3468</v>
      </c>
      <c r="D340" s="68" t="s">
        <v>1742</v>
      </c>
      <c r="E340" s="69">
        <v>0.38</v>
      </c>
      <c r="F340" s="70">
        <v>0.27</v>
      </c>
      <c r="G340" s="70">
        <v>0.35</v>
      </c>
    </row>
    <row r="341" spans="1:7" x14ac:dyDescent="0.25">
      <c r="A341" s="66" t="s">
        <v>3469</v>
      </c>
      <c r="B341" s="66">
        <v>3204076</v>
      </c>
      <c r="C341" s="67" t="s">
        <v>3470</v>
      </c>
      <c r="D341" s="68" t="s">
        <v>1742</v>
      </c>
      <c r="E341" s="69">
        <v>0.38</v>
      </c>
      <c r="F341" s="70">
        <v>0.27</v>
      </c>
      <c r="G341" s="70">
        <v>0.35</v>
      </c>
    </row>
    <row r="342" spans="1:7" x14ac:dyDescent="0.25">
      <c r="A342" s="66" t="s">
        <v>3471</v>
      </c>
      <c r="B342" s="66">
        <v>3204077</v>
      </c>
      <c r="C342" s="67" t="s">
        <v>3472</v>
      </c>
      <c r="D342" s="68" t="s">
        <v>1742</v>
      </c>
      <c r="E342" s="69">
        <v>0.38</v>
      </c>
      <c r="F342" s="70">
        <v>0.27</v>
      </c>
      <c r="G342" s="70">
        <v>0.35</v>
      </c>
    </row>
    <row r="343" spans="1:7" x14ac:dyDescent="0.25">
      <c r="A343" s="66" t="s">
        <v>3473</v>
      </c>
      <c r="B343" s="66">
        <v>3204078</v>
      </c>
      <c r="C343" s="67" t="s">
        <v>3474</v>
      </c>
      <c r="D343" s="68" t="s">
        <v>1742</v>
      </c>
      <c r="E343" s="69">
        <v>0.38</v>
      </c>
      <c r="F343" s="70">
        <v>0.27</v>
      </c>
      <c r="G343" s="70">
        <v>0.35</v>
      </c>
    </row>
    <row r="344" spans="1:7" x14ac:dyDescent="0.25">
      <c r="A344" s="66" t="s">
        <v>3475</v>
      </c>
      <c r="B344" s="66">
        <v>3204079</v>
      </c>
      <c r="C344" s="67" t="s">
        <v>3476</v>
      </c>
      <c r="D344" s="68" t="s">
        <v>1742</v>
      </c>
      <c r="E344" s="69">
        <v>0.38</v>
      </c>
      <c r="F344" s="70">
        <v>0.27</v>
      </c>
      <c r="G344" s="70">
        <v>0.35</v>
      </c>
    </row>
    <row r="345" spans="1:7" x14ac:dyDescent="0.25">
      <c r="A345" s="66" t="s">
        <v>3477</v>
      </c>
      <c r="B345" s="66">
        <v>3204080</v>
      </c>
      <c r="C345" s="67" t="s">
        <v>3478</v>
      </c>
      <c r="D345" s="68" t="s">
        <v>1742</v>
      </c>
      <c r="E345" s="69">
        <v>0.38</v>
      </c>
      <c r="F345" s="70">
        <v>0.27</v>
      </c>
      <c r="G345" s="70">
        <v>0.35</v>
      </c>
    </row>
    <row r="346" spans="1:7" x14ac:dyDescent="0.25">
      <c r="A346" s="66" t="s">
        <v>3479</v>
      </c>
      <c r="B346" s="66">
        <v>3204081</v>
      </c>
      <c r="C346" s="67" t="s">
        <v>3480</v>
      </c>
      <c r="D346" s="68" t="s">
        <v>1742</v>
      </c>
      <c r="E346" s="69">
        <v>0.38</v>
      </c>
      <c r="F346" s="70">
        <v>0.27</v>
      </c>
      <c r="G346" s="70">
        <v>0.35</v>
      </c>
    </row>
    <row r="347" spans="1:7" ht="30" x14ac:dyDescent="0.25">
      <c r="A347" s="66" t="s">
        <v>3481</v>
      </c>
      <c r="B347" s="66">
        <v>3204082</v>
      </c>
      <c r="C347" s="67" t="s">
        <v>3482</v>
      </c>
      <c r="D347" s="68" t="s">
        <v>1742</v>
      </c>
      <c r="E347" s="69">
        <v>0.38</v>
      </c>
      <c r="F347" s="70">
        <v>0.27</v>
      </c>
      <c r="G347" s="70">
        <v>0.35</v>
      </c>
    </row>
    <row r="348" spans="1:7" x14ac:dyDescent="0.25">
      <c r="A348" s="78" t="s">
        <v>3483</v>
      </c>
      <c r="B348" s="66">
        <v>3204083</v>
      </c>
      <c r="C348" s="67" t="s">
        <v>3484</v>
      </c>
      <c r="D348" s="68" t="s">
        <v>1742</v>
      </c>
      <c r="E348" s="69">
        <v>0.38</v>
      </c>
      <c r="F348" s="70">
        <v>0.27</v>
      </c>
      <c r="G348" s="70">
        <v>0.35</v>
      </c>
    </row>
    <row r="349" spans="1:7" x14ac:dyDescent="0.25">
      <c r="A349" s="78" t="s">
        <v>3485</v>
      </c>
      <c r="B349" s="66">
        <v>3204084</v>
      </c>
      <c r="C349" s="67" t="s">
        <v>3486</v>
      </c>
      <c r="D349" s="68" t="s">
        <v>1742</v>
      </c>
      <c r="E349" s="69">
        <v>0.38</v>
      </c>
      <c r="F349" s="70">
        <v>0.27</v>
      </c>
      <c r="G349" s="70">
        <v>0.35</v>
      </c>
    </row>
    <row r="350" spans="1:7" x14ac:dyDescent="0.25">
      <c r="A350" s="66" t="s">
        <v>3487</v>
      </c>
      <c r="B350" s="66">
        <v>3204085</v>
      </c>
      <c r="C350" s="67" t="s">
        <v>3488</v>
      </c>
      <c r="D350" s="68" t="s">
        <v>1742</v>
      </c>
      <c r="E350" s="69">
        <v>0.38</v>
      </c>
      <c r="F350" s="70">
        <v>0.27</v>
      </c>
      <c r="G350" s="70">
        <v>0.35</v>
      </c>
    </row>
    <row r="351" spans="1:7" ht="30" x14ac:dyDescent="0.25">
      <c r="A351" s="66" t="s">
        <v>3489</v>
      </c>
      <c r="B351" s="66">
        <v>3204086</v>
      </c>
      <c r="C351" s="67" t="s">
        <v>6319</v>
      </c>
      <c r="D351" s="68" t="s">
        <v>1742</v>
      </c>
      <c r="E351" s="69">
        <v>0.38</v>
      </c>
      <c r="F351" s="70">
        <v>0.27</v>
      </c>
      <c r="G351" s="70">
        <v>0.35</v>
      </c>
    </row>
    <row r="352" spans="1:7" x14ac:dyDescent="0.25">
      <c r="A352" s="66" t="s">
        <v>3490</v>
      </c>
      <c r="B352" s="66">
        <v>3204087</v>
      </c>
      <c r="C352" s="67" t="s">
        <v>3491</v>
      </c>
      <c r="D352" s="68" t="s">
        <v>1742</v>
      </c>
      <c r="E352" s="69">
        <v>0.38</v>
      </c>
      <c r="F352" s="70">
        <v>0.27</v>
      </c>
      <c r="G352" s="70">
        <v>0.35</v>
      </c>
    </row>
    <row r="353" spans="1:7" x14ac:dyDescent="0.25">
      <c r="A353" s="66" t="s">
        <v>3492</v>
      </c>
      <c r="B353" s="66">
        <v>3204088</v>
      </c>
      <c r="C353" s="67" t="s">
        <v>3493</v>
      </c>
      <c r="D353" s="68" t="s">
        <v>1742</v>
      </c>
      <c r="E353" s="69">
        <v>0.38</v>
      </c>
      <c r="F353" s="70">
        <v>0.27</v>
      </c>
      <c r="G353" s="70">
        <v>0.35</v>
      </c>
    </row>
    <row r="354" spans="1:7" x14ac:dyDescent="0.25">
      <c r="A354" s="66" t="s">
        <v>3494</v>
      </c>
      <c r="B354" s="66">
        <v>3204089</v>
      </c>
      <c r="C354" s="67" t="s">
        <v>3495</v>
      </c>
      <c r="D354" s="68" t="s">
        <v>1742</v>
      </c>
      <c r="E354" s="69">
        <v>0.38</v>
      </c>
      <c r="F354" s="70">
        <v>0.27</v>
      </c>
      <c r="G354" s="70">
        <v>0.35</v>
      </c>
    </row>
    <row r="355" spans="1:7" x14ac:dyDescent="0.25">
      <c r="A355" s="66" t="s">
        <v>3496</v>
      </c>
      <c r="B355" s="66">
        <v>3204090</v>
      </c>
      <c r="C355" s="67" t="s">
        <v>3497</v>
      </c>
      <c r="D355" s="68" t="s">
        <v>1742</v>
      </c>
      <c r="E355" s="69">
        <v>0.38</v>
      </c>
      <c r="F355" s="70">
        <v>0.27</v>
      </c>
      <c r="G355" s="70">
        <v>0.35</v>
      </c>
    </row>
    <row r="356" spans="1:7" ht="45" x14ac:dyDescent="0.25">
      <c r="A356" s="66"/>
      <c r="B356" s="66">
        <v>3204091</v>
      </c>
      <c r="C356" s="83" t="s">
        <v>3498</v>
      </c>
      <c r="D356" s="68" t="s">
        <v>1742</v>
      </c>
      <c r="E356" s="69">
        <v>0.38</v>
      </c>
      <c r="F356" s="70">
        <v>0.27</v>
      </c>
      <c r="G356" s="70">
        <v>0.35</v>
      </c>
    </row>
    <row r="357" spans="1:7" x14ac:dyDescent="0.25">
      <c r="A357" s="66" t="s">
        <v>3499</v>
      </c>
      <c r="B357" s="66">
        <v>3204092</v>
      </c>
      <c r="C357" s="67" t="s">
        <v>3500</v>
      </c>
      <c r="D357" s="68" t="s">
        <v>1742</v>
      </c>
      <c r="E357" s="69">
        <v>0.38</v>
      </c>
      <c r="F357" s="70">
        <v>0.27</v>
      </c>
      <c r="G357" s="70">
        <v>0.35</v>
      </c>
    </row>
    <row r="358" spans="1:7" ht="30" x14ac:dyDescent="0.25">
      <c r="A358" s="66" t="s">
        <v>3501</v>
      </c>
      <c r="B358" s="66">
        <v>3204093</v>
      </c>
      <c r="C358" s="67" t="s">
        <v>3502</v>
      </c>
      <c r="D358" s="68" t="s">
        <v>1742</v>
      </c>
      <c r="E358" s="69">
        <v>0.38</v>
      </c>
      <c r="F358" s="70">
        <v>0.27</v>
      </c>
      <c r="G358" s="70">
        <v>0.35</v>
      </c>
    </row>
    <row r="359" spans="1:7" ht="30" x14ac:dyDescent="0.25">
      <c r="A359" s="66" t="s">
        <v>3503</v>
      </c>
      <c r="B359" s="66">
        <v>3204094</v>
      </c>
      <c r="C359" s="67" t="s">
        <v>3504</v>
      </c>
      <c r="D359" s="68" t="s">
        <v>1742</v>
      </c>
      <c r="E359" s="69">
        <v>0.38</v>
      </c>
      <c r="F359" s="70">
        <v>0.27</v>
      </c>
      <c r="G359" s="70">
        <v>0.35</v>
      </c>
    </row>
    <row r="360" spans="1:7" x14ac:dyDescent="0.25">
      <c r="A360" s="55" t="s">
        <v>3505</v>
      </c>
      <c r="B360" s="66">
        <v>3204095</v>
      </c>
      <c r="C360" s="67" t="s">
        <v>3506</v>
      </c>
      <c r="D360" s="68" t="s">
        <v>1742</v>
      </c>
      <c r="E360" s="69">
        <v>0.38</v>
      </c>
      <c r="F360" s="70">
        <v>0.27</v>
      </c>
      <c r="G360" s="70">
        <v>0.35</v>
      </c>
    </row>
    <row r="361" spans="1:7" x14ac:dyDescent="0.25">
      <c r="A361" s="66" t="s">
        <v>3507</v>
      </c>
      <c r="B361" s="66">
        <v>3204096</v>
      </c>
      <c r="C361" s="67" t="s">
        <v>3508</v>
      </c>
      <c r="D361" s="68" t="s">
        <v>1742</v>
      </c>
      <c r="E361" s="69">
        <v>0.38</v>
      </c>
      <c r="F361" s="70">
        <v>0.27</v>
      </c>
      <c r="G361" s="70">
        <v>0.35</v>
      </c>
    </row>
    <row r="362" spans="1:7" x14ac:dyDescent="0.25">
      <c r="A362" s="66" t="s">
        <v>3509</v>
      </c>
      <c r="B362" s="66">
        <v>3204097</v>
      </c>
      <c r="C362" s="67" t="s">
        <v>3510</v>
      </c>
      <c r="D362" s="68" t="s">
        <v>1742</v>
      </c>
      <c r="E362" s="69">
        <v>0.38</v>
      </c>
      <c r="F362" s="70">
        <v>0.27</v>
      </c>
      <c r="G362" s="70">
        <v>0.35</v>
      </c>
    </row>
    <row r="363" spans="1:7" x14ac:dyDescent="0.25">
      <c r="A363" s="66" t="s">
        <v>3511</v>
      </c>
      <c r="B363" s="66">
        <v>3204098</v>
      </c>
      <c r="C363" s="67" t="s">
        <v>3512</v>
      </c>
      <c r="D363" s="68" t="s">
        <v>1742</v>
      </c>
      <c r="E363" s="69">
        <v>0.38</v>
      </c>
      <c r="F363" s="70">
        <v>0.27</v>
      </c>
      <c r="G363" s="70">
        <v>0.35</v>
      </c>
    </row>
    <row r="364" spans="1:7" x14ac:dyDescent="0.25">
      <c r="A364" s="66" t="s">
        <v>3513</v>
      </c>
      <c r="B364" s="66">
        <v>3204099</v>
      </c>
      <c r="C364" s="67" t="s">
        <v>3514</v>
      </c>
      <c r="D364" s="68" t="s">
        <v>1742</v>
      </c>
      <c r="E364" s="69">
        <v>0.38</v>
      </c>
      <c r="F364" s="70">
        <v>0.27</v>
      </c>
      <c r="G364" s="70">
        <v>0.35</v>
      </c>
    </row>
    <row r="365" spans="1:7" x14ac:dyDescent="0.25">
      <c r="A365" s="66" t="s">
        <v>3515</v>
      </c>
      <c r="B365" s="66">
        <v>3204100</v>
      </c>
      <c r="C365" s="67" t="s">
        <v>3516</v>
      </c>
      <c r="D365" s="68" t="s">
        <v>1742</v>
      </c>
      <c r="E365" s="69">
        <v>0.38</v>
      </c>
      <c r="F365" s="70">
        <v>0.27</v>
      </c>
      <c r="G365" s="70">
        <v>0.35</v>
      </c>
    </row>
    <row r="366" spans="1:7" x14ac:dyDescent="0.25">
      <c r="A366" s="66" t="s">
        <v>3517</v>
      </c>
      <c r="B366" s="66">
        <v>3204101</v>
      </c>
      <c r="C366" s="67" t="s">
        <v>3518</v>
      </c>
      <c r="D366" s="68" t="s">
        <v>1742</v>
      </c>
      <c r="E366" s="69">
        <v>0.38</v>
      </c>
      <c r="F366" s="70">
        <v>0.27</v>
      </c>
      <c r="G366" s="70">
        <v>0.35</v>
      </c>
    </row>
    <row r="367" spans="1:7" x14ac:dyDescent="0.25">
      <c r="A367" s="80" t="s">
        <v>2243</v>
      </c>
      <c r="B367" s="66">
        <v>3204102</v>
      </c>
      <c r="C367" s="58" t="s">
        <v>2244</v>
      </c>
      <c r="D367" s="68" t="s">
        <v>1742</v>
      </c>
      <c r="E367" s="69">
        <v>0.38</v>
      </c>
      <c r="F367" s="70">
        <v>0.27</v>
      </c>
      <c r="G367" s="70">
        <v>0.35</v>
      </c>
    </row>
    <row r="368" spans="1:7" x14ac:dyDescent="0.25">
      <c r="A368" s="80" t="s">
        <v>2255</v>
      </c>
      <c r="B368" s="66">
        <v>3204103</v>
      </c>
      <c r="C368" s="58" t="s">
        <v>2256</v>
      </c>
      <c r="D368" s="68" t="s">
        <v>1742</v>
      </c>
      <c r="E368" s="69">
        <v>0.38</v>
      </c>
      <c r="F368" s="70">
        <v>0.27</v>
      </c>
      <c r="G368" s="70">
        <v>0.35</v>
      </c>
    </row>
    <row r="369" spans="1:7" x14ac:dyDescent="0.25">
      <c r="A369" s="80" t="s">
        <v>2265</v>
      </c>
      <c r="B369" s="66">
        <v>3204104</v>
      </c>
      <c r="C369" s="58" t="s">
        <v>2266</v>
      </c>
      <c r="D369" s="68" t="s">
        <v>1742</v>
      </c>
      <c r="E369" s="69">
        <v>0.38</v>
      </c>
      <c r="F369" s="70">
        <v>0.27</v>
      </c>
      <c r="G369" s="70">
        <v>0.35</v>
      </c>
    </row>
    <row r="370" spans="1:7" x14ac:dyDescent="0.25">
      <c r="A370" s="80" t="s">
        <v>2271</v>
      </c>
      <c r="B370" s="66">
        <v>3204105</v>
      </c>
      <c r="C370" s="58" t="s">
        <v>2272</v>
      </c>
      <c r="D370" s="68" t="s">
        <v>1742</v>
      </c>
      <c r="E370" s="69">
        <v>0.38</v>
      </c>
      <c r="F370" s="70">
        <v>0.27</v>
      </c>
      <c r="G370" s="70">
        <v>0.35</v>
      </c>
    </row>
    <row r="371" spans="1:7" x14ac:dyDescent="0.25">
      <c r="A371" s="80" t="s">
        <v>2273</v>
      </c>
      <c r="B371" s="66">
        <v>3204106</v>
      </c>
      <c r="C371" s="58" t="s">
        <v>2274</v>
      </c>
      <c r="D371" s="68" t="s">
        <v>1742</v>
      </c>
      <c r="E371" s="69">
        <v>0.38</v>
      </c>
      <c r="F371" s="70">
        <v>0.27</v>
      </c>
      <c r="G371" s="70">
        <v>0.35</v>
      </c>
    </row>
    <row r="372" spans="1:7" x14ac:dyDescent="0.25">
      <c r="A372" s="80" t="s">
        <v>2275</v>
      </c>
      <c r="B372" s="66">
        <v>3204107</v>
      </c>
      <c r="C372" s="58" t="s">
        <v>2276</v>
      </c>
      <c r="D372" s="68" t="s">
        <v>1742</v>
      </c>
      <c r="E372" s="69">
        <v>0.38</v>
      </c>
      <c r="F372" s="70">
        <v>0.27</v>
      </c>
      <c r="G372" s="70">
        <v>0.35</v>
      </c>
    </row>
    <row r="373" spans="1:7" x14ac:dyDescent="0.25">
      <c r="A373" s="80" t="s">
        <v>2296</v>
      </c>
      <c r="B373" s="66">
        <v>3204108</v>
      </c>
      <c r="C373" s="58" t="s">
        <v>2297</v>
      </c>
      <c r="D373" s="68" t="s">
        <v>1742</v>
      </c>
      <c r="E373" s="69">
        <v>0.38</v>
      </c>
      <c r="F373" s="70">
        <v>0.27</v>
      </c>
      <c r="G373" s="70">
        <v>0.35</v>
      </c>
    </row>
    <row r="374" spans="1:7" x14ac:dyDescent="0.25">
      <c r="A374" s="66"/>
      <c r="B374" s="55"/>
      <c r="C374" s="67"/>
      <c r="D374" s="68"/>
      <c r="E374" s="74"/>
      <c r="F374" s="70"/>
      <c r="G374" s="70"/>
    </row>
    <row r="375" spans="1:7" x14ac:dyDescent="0.25">
      <c r="A375" s="66"/>
      <c r="B375" s="55"/>
      <c r="C375" s="76" t="s">
        <v>2386</v>
      </c>
      <c r="D375" s="68"/>
      <c r="E375" s="74"/>
      <c r="F375" s="70"/>
      <c r="G375" s="70"/>
    </row>
    <row r="376" spans="1:7" x14ac:dyDescent="0.25">
      <c r="A376" s="66" t="s">
        <v>3519</v>
      </c>
      <c r="B376" s="66">
        <v>3205001</v>
      </c>
      <c r="C376" s="67" t="s">
        <v>3520</v>
      </c>
      <c r="D376" s="68" t="s">
        <v>1742</v>
      </c>
      <c r="E376" s="69">
        <v>0.38</v>
      </c>
      <c r="F376" s="70">
        <v>0.27</v>
      </c>
      <c r="G376" s="70">
        <v>0.35</v>
      </c>
    </row>
    <row r="377" spans="1:7" x14ac:dyDescent="0.25">
      <c r="A377" s="66" t="s">
        <v>3521</v>
      </c>
      <c r="B377" s="66">
        <v>3205002</v>
      </c>
      <c r="C377" s="67" t="s">
        <v>3522</v>
      </c>
      <c r="D377" s="68" t="s">
        <v>1742</v>
      </c>
      <c r="E377" s="69">
        <v>0.38</v>
      </c>
      <c r="F377" s="70">
        <v>0.27</v>
      </c>
      <c r="G377" s="70">
        <v>0.35</v>
      </c>
    </row>
    <row r="378" spans="1:7" x14ac:dyDescent="0.25">
      <c r="A378" s="66" t="s">
        <v>3523</v>
      </c>
      <c r="B378" s="66">
        <v>3205003</v>
      </c>
      <c r="C378" s="67" t="s">
        <v>3524</v>
      </c>
      <c r="D378" s="68" t="s">
        <v>1742</v>
      </c>
      <c r="E378" s="69">
        <v>0.38</v>
      </c>
      <c r="F378" s="70">
        <v>0.27</v>
      </c>
      <c r="G378" s="70">
        <v>0.35</v>
      </c>
    </row>
    <row r="379" spans="1:7" ht="30" x14ac:dyDescent="0.25">
      <c r="A379" s="66" t="s">
        <v>3541</v>
      </c>
      <c r="B379" s="66">
        <v>3205004</v>
      </c>
      <c r="C379" s="67" t="s">
        <v>3542</v>
      </c>
      <c r="D379" s="68" t="s">
        <v>1742</v>
      </c>
      <c r="E379" s="69">
        <v>0.38</v>
      </c>
      <c r="F379" s="70">
        <v>0.27</v>
      </c>
      <c r="G379" s="70">
        <v>0.35</v>
      </c>
    </row>
    <row r="380" spans="1:7" x14ac:dyDescent="0.25">
      <c r="A380" s="66" t="s">
        <v>3543</v>
      </c>
      <c r="B380" s="66">
        <v>3205005</v>
      </c>
      <c r="C380" s="67" t="s">
        <v>3544</v>
      </c>
      <c r="D380" s="68" t="s">
        <v>1742</v>
      </c>
      <c r="E380" s="69">
        <v>0.38</v>
      </c>
      <c r="F380" s="70">
        <v>0.27</v>
      </c>
      <c r="G380" s="70">
        <v>0.35</v>
      </c>
    </row>
    <row r="381" spans="1:7" x14ac:dyDescent="0.25">
      <c r="A381" s="66" t="s">
        <v>3545</v>
      </c>
      <c r="B381" s="66">
        <v>3205006</v>
      </c>
      <c r="C381" s="67" t="s">
        <v>3546</v>
      </c>
      <c r="D381" s="68" t="s">
        <v>1742</v>
      </c>
      <c r="E381" s="69">
        <v>0.38</v>
      </c>
      <c r="F381" s="70">
        <v>0.27</v>
      </c>
      <c r="G381" s="70">
        <v>0.35</v>
      </c>
    </row>
    <row r="382" spans="1:7" x14ac:dyDescent="0.25">
      <c r="A382" s="66" t="s">
        <v>3547</v>
      </c>
      <c r="B382" s="66">
        <v>3205007</v>
      </c>
      <c r="C382" s="67" t="s">
        <v>3548</v>
      </c>
      <c r="D382" s="68" t="s">
        <v>1742</v>
      </c>
      <c r="E382" s="69">
        <v>0.38</v>
      </c>
      <c r="F382" s="70">
        <v>0.27</v>
      </c>
      <c r="G382" s="70">
        <v>0.35</v>
      </c>
    </row>
    <row r="383" spans="1:7" x14ac:dyDescent="0.25">
      <c r="A383" s="78" t="s">
        <v>3549</v>
      </c>
      <c r="B383" s="66">
        <v>3205008</v>
      </c>
      <c r="C383" s="67" t="s">
        <v>3550</v>
      </c>
      <c r="D383" s="68" t="s">
        <v>1742</v>
      </c>
      <c r="E383" s="69">
        <v>0.38</v>
      </c>
      <c r="F383" s="70">
        <v>0.27</v>
      </c>
      <c r="G383" s="70">
        <v>0.35</v>
      </c>
    </row>
    <row r="384" spans="1:7" x14ac:dyDescent="0.25">
      <c r="A384" s="66" t="s">
        <v>3551</v>
      </c>
      <c r="B384" s="66">
        <v>3205009</v>
      </c>
      <c r="C384" s="67" t="s">
        <v>3552</v>
      </c>
      <c r="D384" s="68" t="s">
        <v>1742</v>
      </c>
      <c r="E384" s="69">
        <v>0.38</v>
      </c>
      <c r="F384" s="70">
        <v>0.27</v>
      </c>
      <c r="G384" s="70">
        <v>0.35</v>
      </c>
    </row>
    <row r="385" spans="1:7" x14ac:dyDescent="0.25">
      <c r="A385" s="66" t="s">
        <v>3553</v>
      </c>
      <c r="B385" s="66">
        <v>3205010</v>
      </c>
      <c r="C385" s="67" t="s">
        <v>3554</v>
      </c>
      <c r="D385" s="68" t="s">
        <v>1742</v>
      </c>
      <c r="E385" s="69">
        <v>0.38</v>
      </c>
      <c r="F385" s="70">
        <v>0.27</v>
      </c>
      <c r="G385" s="70">
        <v>0.35</v>
      </c>
    </row>
    <row r="386" spans="1:7" x14ac:dyDescent="0.25">
      <c r="A386" s="55" t="s">
        <v>3555</v>
      </c>
      <c r="B386" s="66">
        <v>3205011</v>
      </c>
      <c r="C386" s="67" t="s">
        <v>3556</v>
      </c>
      <c r="D386" s="68" t="s">
        <v>1742</v>
      </c>
      <c r="E386" s="69">
        <v>0.38</v>
      </c>
      <c r="F386" s="70">
        <v>0.27</v>
      </c>
      <c r="G386" s="70">
        <v>0.35</v>
      </c>
    </row>
    <row r="387" spans="1:7" x14ac:dyDescent="0.25">
      <c r="A387" s="66" t="s">
        <v>3557</v>
      </c>
      <c r="B387" s="66">
        <v>3205012</v>
      </c>
      <c r="C387" s="67" t="s">
        <v>3558</v>
      </c>
      <c r="D387" s="68" t="s">
        <v>1742</v>
      </c>
      <c r="E387" s="69">
        <v>0.38</v>
      </c>
      <c r="F387" s="70">
        <v>0.27</v>
      </c>
      <c r="G387" s="70">
        <v>0.35</v>
      </c>
    </row>
    <row r="388" spans="1:7" x14ac:dyDescent="0.25">
      <c r="A388" s="66" t="s">
        <v>3559</v>
      </c>
      <c r="B388" s="66">
        <v>3205013</v>
      </c>
      <c r="C388" s="67" t="s">
        <v>3560</v>
      </c>
      <c r="D388" s="68" t="s">
        <v>1742</v>
      </c>
      <c r="E388" s="69">
        <v>0.38</v>
      </c>
      <c r="F388" s="70">
        <v>0.27</v>
      </c>
      <c r="G388" s="70">
        <v>0.35</v>
      </c>
    </row>
    <row r="389" spans="1:7" x14ac:dyDescent="0.25">
      <c r="A389" s="66" t="s">
        <v>3561</v>
      </c>
      <c r="B389" s="66">
        <v>3205014</v>
      </c>
      <c r="C389" s="67" t="s">
        <v>3562</v>
      </c>
      <c r="D389" s="68" t="s">
        <v>1742</v>
      </c>
      <c r="E389" s="69">
        <v>0.38</v>
      </c>
      <c r="F389" s="70">
        <v>0.27</v>
      </c>
      <c r="G389" s="70">
        <v>0.35</v>
      </c>
    </row>
    <row r="390" spans="1:7" x14ac:dyDescent="0.25">
      <c r="A390" s="66" t="s">
        <v>3563</v>
      </c>
      <c r="B390" s="66">
        <v>3205015</v>
      </c>
      <c r="C390" s="67" t="s">
        <v>3564</v>
      </c>
      <c r="D390" s="68" t="s">
        <v>1742</v>
      </c>
      <c r="E390" s="69">
        <v>0.38</v>
      </c>
      <c r="F390" s="70">
        <v>0.27</v>
      </c>
      <c r="G390" s="70">
        <v>0.35</v>
      </c>
    </row>
    <row r="391" spans="1:7" x14ac:dyDescent="0.25">
      <c r="A391" s="66" t="s">
        <v>3565</v>
      </c>
      <c r="B391" s="66">
        <v>3205016</v>
      </c>
      <c r="C391" s="67" t="s">
        <v>3566</v>
      </c>
      <c r="D391" s="68" t="s">
        <v>1742</v>
      </c>
      <c r="E391" s="69">
        <v>0.38</v>
      </c>
      <c r="F391" s="70">
        <v>0.27</v>
      </c>
      <c r="G391" s="70">
        <v>0.35</v>
      </c>
    </row>
    <row r="392" spans="1:7" x14ac:dyDescent="0.25">
      <c r="A392" s="66" t="s">
        <v>3567</v>
      </c>
      <c r="B392" s="66">
        <v>3205017</v>
      </c>
      <c r="C392" s="67" t="s">
        <v>3568</v>
      </c>
      <c r="D392" s="68" t="s">
        <v>1742</v>
      </c>
      <c r="E392" s="69">
        <v>0.38</v>
      </c>
      <c r="F392" s="70">
        <v>0.27</v>
      </c>
      <c r="G392" s="70">
        <v>0.35</v>
      </c>
    </row>
    <row r="393" spans="1:7" x14ac:dyDescent="0.25">
      <c r="A393" s="66" t="s">
        <v>3569</v>
      </c>
      <c r="B393" s="66">
        <v>3205018</v>
      </c>
      <c r="C393" s="67" t="s">
        <v>3570</v>
      </c>
      <c r="D393" s="68" t="s">
        <v>1742</v>
      </c>
      <c r="E393" s="69">
        <v>0.38</v>
      </c>
      <c r="F393" s="70">
        <v>0.27</v>
      </c>
      <c r="G393" s="70">
        <v>0.35</v>
      </c>
    </row>
    <row r="394" spans="1:7" x14ac:dyDescent="0.25">
      <c r="A394" s="81" t="s">
        <v>4572</v>
      </c>
      <c r="B394" s="66">
        <v>3205019</v>
      </c>
      <c r="C394" s="82" t="s">
        <v>3571</v>
      </c>
      <c r="D394" s="68" t="s">
        <v>1742</v>
      </c>
      <c r="E394" s="69">
        <v>0.38</v>
      </c>
      <c r="F394" s="70">
        <v>0.27</v>
      </c>
      <c r="G394" s="70">
        <v>0.35</v>
      </c>
    </row>
    <row r="395" spans="1:7" x14ac:dyDescent="0.25">
      <c r="A395" s="66" t="s">
        <v>3572</v>
      </c>
      <c r="B395" s="66">
        <v>3205020</v>
      </c>
      <c r="C395" s="67" t="s">
        <v>3573</v>
      </c>
      <c r="D395" s="68" t="s">
        <v>1742</v>
      </c>
      <c r="E395" s="69">
        <v>0.38</v>
      </c>
      <c r="F395" s="70">
        <v>0.27</v>
      </c>
      <c r="G395" s="70">
        <v>0.35</v>
      </c>
    </row>
    <row r="396" spans="1:7" ht="30" x14ac:dyDescent="0.25">
      <c r="A396" s="66" t="s">
        <v>3574</v>
      </c>
      <c r="B396" s="66">
        <v>3205021</v>
      </c>
      <c r="C396" s="67" t="s">
        <v>3575</v>
      </c>
      <c r="D396" s="68" t="s">
        <v>1742</v>
      </c>
      <c r="E396" s="69">
        <v>0.38</v>
      </c>
      <c r="F396" s="70">
        <v>0.27</v>
      </c>
      <c r="G396" s="70">
        <v>0.35</v>
      </c>
    </row>
    <row r="397" spans="1:7" x14ac:dyDescent="0.25">
      <c r="A397" s="66" t="s">
        <v>3576</v>
      </c>
      <c r="B397" s="66">
        <v>3205022</v>
      </c>
      <c r="C397" s="67" t="s">
        <v>3577</v>
      </c>
      <c r="D397" s="68" t="s">
        <v>1742</v>
      </c>
      <c r="E397" s="69">
        <v>0.38</v>
      </c>
      <c r="F397" s="70">
        <v>0.27</v>
      </c>
      <c r="G397" s="70">
        <v>0.35</v>
      </c>
    </row>
    <row r="398" spans="1:7" x14ac:dyDescent="0.25">
      <c r="A398" s="66" t="s">
        <v>3578</v>
      </c>
      <c r="B398" s="66">
        <v>3205023</v>
      </c>
      <c r="C398" s="67" t="s">
        <v>3579</v>
      </c>
      <c r="D398" s="68" t="s">
        <v>1742</v>
      </c>
      <c r="E398" s="69">
        <v>0.38</v>
      </c>
      <c r="F398" s="70">
        <v>0.27</v>
      </c>
      <c r="G398" s="70">
        <v>0.35</v>
      </c>
    </row>
    <row r="399" spans="1:7" x14ac:dyDescent="0.25">
      <c r="A399" s="66" t="s">
        <v>3580</v>
      </c>
      <c r="B399" s="66">
        <v>3205024</v>
      </c>
      <c r="C399" s="67" t="s">
        <v>3581</v>
      </c>
      <c r="D399" s="68" t="s">
        <v>1742</v>
      </c>
      <c r="E399" s="69">
        <v>0.38</v>
      </c>
      <c r="F399" s="70">
        <v>0.27</v>
      </c>
      <c r="G399" s="70">
        <v>0.35</v>
      </c>
    </row>
    <row r="400" spans="1:7" x14ac:dyDescent="0.25">
      <c r="A400" s="66" t="s">
        <v>3582</v>
      </c>
      <c r="B400" s="66">
        <v>3205025</v>
      </c>
      <c r="C400" s="67" t="s">
        <v>3583</v>
      </c>
      <c r="D400" s="68" t="s">
        <v>1742</v>
      </c>
      <c r="E400" s="69">
        <v>0.38</v>
      </c>
      <c r="F400" s="70">
        <v>0.27</v>
      </c>
      <c r="G400" s="70">
        <v>0.35</v>
      </c>
    </row>
    <row r="401" spans="1:7" x14ac:dyDescent="0.25">
      <c r="A401" s="66" t="s">
        <v>3584</v>
      </c>
      <c r="B401" s="66">
        <v>3205026</v>
      </c>
      <c r="C401" s="67" t="s">
        <v>3585</v>
      </c>
      <c r="D401" s="68" t="s">
        <v>1742</v>
      </c>
      <c r="E401" s="69">
        <v>0.38</v>
      </c>
      <c r="F401" s="70">
        <v>0.27</v>
      </c>
      <c r="G401" s="70">
        <v>0.35</v>
      </c>
    </row>
    <row r="402" spans="1:7" x14ac:dyDescent="0.25">
      <c r="A402" s="66" t="s">
        <v>3586</v>
      </c>
      <c r="B402" s="66">
        <v>3205027</v>
      </c>
      <c r="C402" s="67" t="s">
        <v>3587</v>
      </c>
      <c r="D402" s="68" t="s">
        <v>1742</v>
      </c>
      <c r="E402" s="69">
        <v>0.38</v>
      </c>
      <c r="F402" s="70">
        <v>0.27</v>
      </c>
      <c r="G402" s="70">
        <v>0.35</v>
      </c>
    </row>
    <row r="403" spans="1:7" x14ac:dyDescent="0.25">
      <c r="A403" s="66" t="s">
        <v>3588</v>
      </c>
      <c r="B403" s="66">
        <v>3205028</v>
      </c>
      <c r="C403" s="67" t="s">
        <v>3589</v>
      </c>
      <c r="D403" s="68" t="s">
        <v>1742</v>
      </c>
      <c r="E403" s="69">
        <v>0.38</v>
      </c>
      <c r="F403" s="70">
        <v>0.27</v>
      </c>
      <c r="G403" s="70">
        <v>0.35</v>
      </c>
    </row>
    <row r="404" spans="1:7" x14ac:dyDescent="0.25">
      <c r="A404" s="66" t="s">
        <v>3590</v>
      </c>
      <c r="B404" s="66">
        <v>3205029</v>
      </c>
      <c r="C404" s="67" t="s">
        <v>3591</v>
      </c>
      <c r="D404" s="68" t="s">
        <v>1742</v>
      </c>
      <c r="E404" s="69">
        <v>0.38</v>
      </c>
      <c r="F404" s="70">
        <v>0.27</v>
      </c>
      <c r="G404" s="70">
        <v>0.35</v>
      </c>
    </row>
    <row r="405" spans="1:7" x14ac:dyDescent="0.25">
      <c r="A405" s="78" t="s">
        <v>3592</v>
      </c>
      <c r="B405" s="66">
        <v>3205030</v>
      </c>
      <c r="C405" s="67" t="s">
        <v>3593</v>
      </c>
      <c r="D405" s="68" t="s">
        <v>1742</v>
      </c>
      <c r="E405" s="69">
        <v>0.38</v>
      </c>
      <c r="F405" s="70">
        <v>0.27</v>
      </c>
      <c r="G405" s="70">
        <v>0.35</v>
      </c>
    </row>
    <row r="406" spans="1:7" x14ac:dyDescent="0.25">
      <c r="A406" s="66" t="s">
        <v>3594</v>
      </c>
      <c r="B406" s="66">
        <v>3205031</v>
      </c>
      <c r="C406" s="67" t="s">
        <v>3595</v>
      </c>
      <c r="D406" s="68" t="s">
        <v>1742</v>
      </c>
      <c r="E406" s="69">
        <v>0.38</v>
      </c>
      <c r="F406" s="70">
        <v>0.27</v>
      </c>
      <c r="G406" s="70">
        <v>0.35</v>
      </c>
    </row>
    <row r="407" spans="1:7" x14ac:dyDescent="0.25">
      <c r="A407" s="66" t="s">
        <v>3596</v>
      </c>
      <c r="B407" s="66">
        <v>3205032</v>
      </c>
      <c r="C407" s="67" t="s">
        <v>3597</v>
      </c>
      <c r="D407" s="68" t="s">
        <v>1742</v>
      </c>
      <c r="E407" s="69">
        <v>0.38</v>
      </c>
      <c r="F407" s="70">
        <v>0.27</v>
      </c>
      <c r="G407" s="70">
        <v>0.35</v>
      </c>
    </row>
    <row r="408" spans="1:7" x14ac:dyDescent="0.25">
      <c r="A408" s="66" t="s">
        <v>3598</v>
      </c>
      <c r="B408" s="66">
        <v>3205033</v>
      </c>
      <c r="C408" s="67" t="s">
        <v>3599</v>
      </c>
      <c r="D408" s="68" t="s">
        <v>1742</v>
      </c>
      <c r="E408" s="69">
        <v>0.38</v>
      </c>
      <c r="F408" s="70">
        <v>0.27</v>
      </c>
      <c r="G408" s="70">
        <v>0.35</v>
      </c>
    </row>
    <row r="409" spans="1:7" x14ac:dyDescent="0.25">
      <c r="A409" s="66" t="s">
        <v>3600</v>
      </c>
      <c r="B409" s="66">
        <v>3205034</v>
      </c>
      <c r="C409" s="67" t="s">
        <v>3601</v>
      </c>
      <c r="D409" s="68" t="s">
        <v>1742</v>
      </c>
      <c r="E409" s="69">
        <v>0.38</v>
      </c>
      <c r="F409" s="70">
        <v>0.27</v>
      </c>
      <c r="G409" s="70">
        <v>0.35</v>
      </c>
    </row>
    <row r="410" spans="1:7" x14ac:dyDescent="0.25">
      <c r="A410" s="66" t="s">
        <v>3602</v>
      </c>
      <c r="B410" s="66">
        <v>3205035</v>
      </c>
      <c r="C410" s="67" t="s">
        <v>3603</v>
      </c>
      <c r="D410" s="68" t="s">
        <v>1742</v>
      </c>
      <c r="E410" s="69">
        <v>0.38</v>
      </c>
      <c r="F410" s="70">
        <v>0.27</v>
      </c>
      <c r="G410" s="70">
        <v>0.35</v>
      </c>
    </row>
    <row r="411" spans="1:7" x14ac:dyDescent="0.25">
      <c r="A411" s="66" t="s">
        <v>3604</v>
      </c>
      <c r="B411" s="66">
        <v>3205036</v>
      </c>
      <c r="C411" s="67" t="s">
        <v>3605</v>
      </c>
      <c r="D411" s="68" t="s">
        <v>1742</v>
      </c>
      <c r="E411" s="69">
        <v>0.38</v>
      </c>
      <c r="F411" s="70">
        <v>0.27</v>
      </c>
      <c r="G411" s="70">
        <v>0.35</v>
      </c>
    </row>
    <row r="412" spans="1:7" x14ac:dyDescent="0.25">
      <c r="A412" s="66" t="s">
        <v>3606</v>
      </c>
      <c r="B412" s="66">
        <v>3205037</v>
      </c>
      <c r="C412" s="67" t="s">
        <v>3607</v>
      </c>
      <c r="D412" s="68" t="s">
        <v>1742</v>
      </c>
      <c r="E412" s="69">
        <v>0.38</v>
      </c>
      <c r="F412" s="70">
        <v>0.27</v>
      </c>
      <c r="G412" s="70">
        <v>0.35</v>
      </c>
    </row>
    <row r="413" spans="1:7" x14ac:dyDescent="0.25">
      <c r="A413" s="66" t="s">
        <v>3608</v>
      </c>
      <c r="B413" s="66">
        <v>3205038</v>
      </c>
      <c r="C413" s="67" t="s">
        <v>3609</v>
      </c>
      <c r="D413" s="68" t="s">
        <v>1742</v>
      </c>
      <c r="E413" s="69">
        <v>0.38</v>
      </c>
      <c r="F413" s="70">
        <v>0.27</v>
      </c>
      <c r="G413" s="70">
        <v>0.35</v>
      </c>
    </row>
    <row r="414" spans="1:7" x14ac:dyDescent="0.25">
      <c r="A414" s="66" t="s">
        <v>3610</v>
      </c>
      <c r="B414" s="66">
        <v>3205039</v>
      </c>
      <c r="C414" s="67" t="s">
        <v>3611</v>
      </c>
      <c r="D414" s="68" t="s">
        <v>1742</v>
      </c>
      <c r="E414" s="69">
        <v>0.38</v>
      </c>
      <c r="F414" s="70">
        <v>0.27</v>
      </c>
      <c r="G414" s="70">
        <v>0.35</v>
      </c>
    </row>
    <row r="415" spans="1:7" x14ac:dyDescent="0.25">
      <c r="A415" s="66" t="s">
        <v>3612</v>
      </c>
      <c r="B415" s="66">
        <v>3205040</v>
      </c>
      <c r="C415" s="67" t="s">
        <v>3613</v>
      </c>
      <c r="D415" s="68" t="s">
        <v>1742</v>
      </c>
      <c r="E415" s="69">
        <v>0.38</v>
      </c>
      <c r="F415" s="70">
        <v>0.27</v>
      </c>
      <c r="G415" s="70">
        <v>0.35</v>
      </c>
    </row>
    <row r="416" spans="1:7" ht="30" x14ac:dyDescent="0.25">
      <c r="A416" s="66" t="s">
        <v>3614</v>
      </c>
      <c r="B416" s="66">
        <v>3205041</v>
      </c>
      <c r="C416" s="67" t="s">
        <v>3615</v>
      </c>
      <c r="D416" s="68" t="s">
        <v>1742</v>
      </c>
      <c r="E416" s="69">
        <v>0.38</v>
      </c>
      <c r="F416" s="70">
        <v>0.27</v>
      </c>
      <c r="G416" s="70">
        <v>0.35</v>
      </c>
    </row>
    <row r="417" spans="1:7" x14ac:dyDescent="0.25">
      <c r="A417" s="66" t="s">
        <v>3616</v>
      </c>
      <c r="B417" s="66">
        <v>3205042</v>
      </c>
      <c r="C417" s="67" t="s">
        <v>3617</v>
      </c>
      <c r="D417" s="68" t="s">
        <v>1742</v>
      </c>
      <c r="E417" s="69">
        <v>0.38</v>
      </c>
      <c r="F417" s="70">
        <v>0.27</v>
      </c>
      <c r="G417" s="70">
        <v>0.35</v>
      </c>
    </row>
    <row r="418" spans="1:7" ht="30" x14ac:dyDescent="0.25">
      <c r="A418" s="55" t="s">
        <v>3618</v>
      </c>
      <c r="B418" s="66">
        <v>3205043</v>
      </c>
      <c r="C418" s="67" t="s">
        <v>3619</v>
      </c>
      <c r="D418" s="68" t="s">
        <v>1742</v>
      </c>
      <c r="E418" s="69">
        <v>0.38</v>
      </c>
      <c r="F418" s="70">
        <v>0.27</v>
      </c>
      <c r="G418" s="70">
        <v>0.35</v>
      </c>
    </row>
    <row r="419" spans="1:7" x14ac:dyDescent="0.25">
      <c r="A419" s="66" t="s">
        <v>3620</v>
      </c>
      <c r="B419" s="66">
        <v>3205044</v>
      </c>
      <c r="C419" s="67" t="s">
        <v>3621</v>
      </c>
      <c r="D419" s="68" t="s">
        <v>1742</v>
      </c>
      <c r="E419" s="69">
        <v>0.38</v>
      </c>
      <c r="F419" s="70">
        <v>0.27</v>
      </c>
      <c r="G419" s="70">
        <v>0.35</v>
      </c>
    </row>
    <row r="420" spans="1:7" x14ac:dyDescent="0.25">
      <c r="A420" s="66" t="s">
        <v>3622</v>
      </c>
      <c r="B420" s="66">
        <v>3205045</v>
      </c>
      <c r="C420" s="67" t="s">
        <v>3623</v>
      </c>
      <c r="D420" s="68" t="s">
        <v>1742</v>
      </c>
      <c r="E420" s="69">
        <v>0.38</v>
      </c>
      <c r="F420" s="70">
        <v>0.27</v>
      </c>
      <c r="G420" s="70">
        <v>0.35</v>
      </c>
    </row>
    <row r="421" spans="1:7" x14ac:dyDescent="0.25">
      <c r="A421" s="66" t="s">
        <v>3624</v>
      </c>
      <c r="B421" s="66">
        <v>3205046</v>
      </c>
      <c r="C421" s="67" t="s">
        <v>3625</v>
      </c>
      <c r="D421" s="68" t="s">
        <v>1742</v>
      </c>
      <c r="E421" s="69">
        <v>0.38</v>
      </c>
      <c r="F421" s="70">
        <v>0.27</v>
      </c>
      <c r="G421" s="70">
        <v>0.35</v>
      </c>
    </row>
    <row r="422" spans="1:7" ht="30" x14ac:dyDescent="0.25">
      <c r="A422" s="66" t="s">
        <v>3626</v>
      </c>
      <c r="B422" s="66">
        <v>3205047</v>
      </c>
      <c r="C422" s="67" t="s">
        <v>3627</v>
      </c>
      <c r="D422" s="68" t="s">
        <v>1742</v>
      </c>
      <c r="E422" s="69">
        <v>0.38</v>
      </c>
      <c r="F422" s="70">
        <v>0.27</v>
      </c>
      <c r="G422" s="70">
        <v>0.35</v>
      </c>
    </row>
    <row r="423" spans="1:7" x14ac:dyDescent="0.25">
      <c r="A423" s="66" t="s">
        <v>3628</v>
      </c>
      <c r="B423" s="66">
        <v>3205048</v>
      </c>
      <c r="C423" s="67" t="s">
        <v>3629</v>
      </c>
      <c r="D423" s="68" t="s">
        <v>1742</v>
      </c>
      <c r="E423" s="69">
        <v>0.38</v>
      </c>
      <c r="F423" s="70">
        <v>0.27</v>
      </c>
      <c r="G423" s="70">
        <v>0.35</v>
      </c>
    </row>
    <row r="424" spans="1:7" x14ac:dyDescent="0.25">
      <c r="A424" s="66" t="s">
        <v>3630</v>
      </c>
      <c r="B424" s="66">
        <v>3205049</v>
      </c>
      <c r="C424" s="67" t="s">
        <v>3631</v>
      </c>
      <c r="D424" s="68" t="s">
        <v>1742</v>
      </c>
      <c r="E424" s="69">
        <v>0.38</v>
      </c>
      <c r="F424" s="70">
        <v>0.27</v>
      </c>
      <c r="G424" s="70">
        <v>0.35</v>
      </c>
    </row>
    <row r="425" spans="1:7" x14ac:dyDescent="0.25">
      <c r="A425" s="66" t="s">
        <v>3632</v>
      </c>
      <c r="B425" s="66">
        <v>3205050</v>
      </c>
      <c r="C425" s="67" t="s">
        <v>3633</v>
      </c>
      <c r="D425" s="68" t="s">
        <v>1742</v>
      </c>
      <c r="E425" s="69">
        <v>0.38</v>
      </c>
      <c r="F425" s="70">
        <v>0.27</v>
      </c>
      <c r="G425" s="70">
        <v>0.35</v>
      </c>
    </row>
    <row r="426" spans="1:7" x14ac:dyDescent="0.25">
      <c r="A426" s="66" t="s">
        <v>3634</v>
      </c>
      <c r="B426" s="66">
        <v>3205051</v>
      </c>
      <c r="C426" s="67" t="s">
        <v>3635</v>
      </c>
      <c r="D426" s="68" t="s">
        <v>1742</v>
      </c>
      <c r="E426" s="69">
        <v>0.38</v>
      </c>
      <c r="F426" s="70">
        <v>0.27</v>
      </c>
      <c r="G426" s="70">
        <v>0.35</v>
      </c>
    </row>
    <row r="427" spans="1:7" x14ac:dyDescent="0.25">
      <c r="A427" s="66" t="s">
        <v>3636</v>
      </c>
      <c r="B427" s="66">
        <v>3205052</v>
      </c>
      <c r="C427" s="67" t="s">
        <v>3637</v>
      </c>
      <c r="D427" s="68" t="s">
        <v>1742</v>
      </c>
      <c r="E427" s="69">
        <v>0.38</v>
      </c>
      <c r="F427" s="70">
        <v>0.27</v>
      </c>
      <c r="G427" s="70">
        <v>0.35</v>
      </c>
    </row>
    <row r="428" spans="1:7" x14ac:dyDescent="0.25">
      <c r="A428" s="55" t="s">
        <v>3638</v>
      </c>
      <c r="B428" s="66">
        <v>3205053</v>
      </c>
      <c r="C428" s="67" t="s">
        <v>3639</v>
      </c>
      <c r="D428" s="68" t="s">
        <v>1742</v>
      </c>
      <c r="E428" s="69">
        <v>0.38</v>
      </c>
      <c r="F428" s="70">
        <v>0.27</v>
      </c>
      <c r="G428" s="70">
        <v>0.35</v>
      </c>
    </row>
    <row r="429" spans="1:7" x14ac:dyDescent="0.25">
      <c r="A429" s="66" t="s">
        <v>3640</v>
      </c>
      <c r="B429" s="66">
        <v>3205054</v>
      </c>
      <c r="C429" s="67" t="s">
        <v>3641</v>
      </c>
      <c r="D429" s="68" t="s">
        <v>1742</v>
      </c>
      <c r="E429" s="69">
        <v>0.38</v>
      </c>
      <c r="F429" s="70">
        <v>0.27</v>
      </c>
      <c r="G429" s="70">
        <v>0.35</v>
      </c>
    </row>
    <row r="430" spans="1:7" x14ac:dyDescent="0.25">
      <c r="A430" s="66" t="s">
        <v>3642</v>
      </c>
      <c r="B430" s="66">
        <v>3205055</v>
      </c>
      <c r="C430" s="67" t="s">
        <v>3643</v>
      </c>
      <c r="D430" s="68" t="s">
        <v>1742</v>
      </c>
      <c r="E430" s="69">
        <v>0.38</v>
      </c>
      <c r="F430" s="70">
        <v>0.27</v>
      </c>
      <c r="G430" s="70">
        <v>0.35</v>
      </c>
    </row>
    <row r="431" spans="1:7" x14ac:dyDescent="0.25">
      <c r="A431" s="66" t="s">
        <v>3644</v>
      </c>
      <c r="B431" s="66">
        <v>3205056</v>
      </c>
      <c r="C431" s="67" t="s">
        <v>3645</v>
      </c>
      <c r="D431" s="68" t="s">
        <v>1742</v>
      </c>
      <c r="E431" s="69">
        <v>0.38</v>
      </c>
      <c r="F431" s="70">
        <v>0.27</v>
      </c>
      <c r="G431" s="70">
        <v>0.35</v>
      </c>
    </row>
    <row r="432" spans="1:7" x14ac:dyDescent="0.25">
      <c r="A432" s="66" t="s">
        <v>3646</v>
      </c>
      <c r="B432" s="66">
        <v>3205057</v>
      </c>
      <c r="C432" s="67" t="s">
        <v>3647</v>
      </c>
      <c r="D432" s="68" t="s">
        <v>1742</v>
      </c>
      <c r="E432" s="69">
        <v>0.38</v>
      </c>
      <c r="F432" s="70">
        <v>0.27</v>
      </c>
      <c r="G432" s="70">
        <v>0.35</v>
      </c>
    </row>
    <row r="433" spans="1:7" x14ac:dyDescent="0.25">
      <c r="A433" s="66" t="s">
        <v>3648</v>
      </c>
      <c r="B433" s="66">
        <v>3205058</v>
      </c>
      <c r="C433" s="67" t="s">
        <v>3649</v>
      </c>
      <c r="D433" s="68" t="s">
        <v>1742</v>
      </c>
      <c r="E433" s="69">
        <v>0.38</v>
      </c>
      <c r="F433" s="70">
        <v>0.27</v>
      </c>
      <c r="G433" s="70">
        <v>0.35</v>
      </c>
    </row>
    <row r="434" spans="1:7" x14ac:dyDescent="0.25">
      <c r="A434" s="66" t="s">
        <v>3650</v>
      </c>
      <c r="B434" s="66">
        <v>3205059</v>
      </c>
      <c r="C434" s="67" t="s">
        <v>3651</v>
      </c>
      <c r="D434" s="68" t="s">
        <v>1742</v>
      </c>
      <c r="E434" s="69">
        <v>0.38</v>
      </c>
      <c r="F434" s="70">
        <v>0.27</v>
      </c>
      <c r="G434" s="70">
        <v>0.35</v>
      </c>
    </row>
    <row r="435" spans="1:7" x14ac:dyDescent="0.25">
      <c r="A435" s="66" t="s">
        <v>3652</v>
      </c>
      <c r="B435" s="66">
        <v>3205060</v>
      </c>
      <c r="C435" s="67" t="s">
        <v>3653</v>
      </c>
      <c r="D435" s="68" t="s">
        <v>1742</v>
      </c>
      <c r="E435" s="69">
        <v>0.38</v>
      </c>
      <c r="F435" s="70">
        <v>0.27</v>
      </c>
      <c r="G435" s="70">
        <v>0.35</v>
      </c>
    </row>
    <row r="436" spans="1:7" x14ac:dyDescent="0.25">
      <c r="A436" s="66" t="s">
        <v>3654</v>
      </c>
      <c r="B436" s="66">
        <v>3205061</v>
      </c>
      <c r="C436" s="67" t="s">
        <v>3655</v>
      </c>
      <c r="D436" s="68" t="s">
        <v>1742</v>
      </c>
      <c r="E436" s="69">
        <v>0.38</v>
      </c>
      <c r="F436" s="70">
        <v>0.27</v>
      </c>
      <c r="G436" s="70">
        <v>0.35</v>
      </c>
    </row>
    <row r="437" spans="1:7" x14ac:dyDescent="0.25">
      <c r="A437" s="55" t="s">
        <v>3656</v>
      </c>
      <c r="B437" s="66">
        <v>3205062</v>
      </c>
      <c r="C437" s="67" t="s">
        <v>3657</v>
      </c>
      <c r="D437" s="68" t="s">
        <v>1742</v>
      </c>
      <c r="E437" s="69">
        <v>0.38</v>
      </c>
      <c r="F437" s="70">
        <v>0.27</v>
      </c>
      <c r="G437" s="70">
        <v>0.35</v>
      </c>
    </row>
    <row r="438" spans="1:7" x14ac:dyDescent="0.25">
      <c r="A438" s="66" t="s">
        <v>3658</v>
      </c>
      <c r="B438" s="66">
        <v>3205063</v>
      </c>
      <c r="C438" s="67" t="s">
        <v>3659</v>
      </c>
      <c r="D438" s="68" t="s">
        <v>1742</v>
      </c>
      <c r="E438" s="69">
        <v>0.38</v>
      </c>
      <c r="F438" s="70">
        <v>0.27</v>
      </c>
      <c r="G438" s="70">
        <v>0.35</v>
      </c>
    </row>
    <row r="439" spans="1:7" x14ac:dyDescent="0.25">
      <c r="A439" s="66" t="s">
        <v>3660</v>
      </c>
      <c r="B439" s="66">
        <v>3205064</v>
      </c>
      <c r="C439" s="67" t="s">
        <v>3661</v>
      </c>
      <c r="D439" s="68" t="s">
        <v>1742</v>
      </c>
      <c r="E439" s="69">
        <v>0.38</v>
      </c>
      <c r="F439" s="70">
        <v>0.27</v>
      </c>
      <c r="G439" s="70">
        <v>0.35</v>
      </c>
    </row>
    <row r="440" spans="1:7" x14ac:dyDescent="0.25">
      <c r="A440" s="66" t="s">
        <v>3662</v>
      </c>
      <c r="B440" s="66">
        <v>3205065</v>
      </c>
      <c r="C440" s="67" t="s">
        <v>3663</v>
      </c>
      <c r="D440" s="68" t="s">
        <v>1742</v>
      </c>
      <c r="E440" s="69">
        <v>0.38</v>
      </c>
      <c r="F440" s="70">
        <v>0.27</v>
      </c>
      <c r="G440" s="70">
        <v>0.35</v>
      </c>
    </row>
    <row r="441" spans="1:7" x14ac:dyDescent="0.25">
      <c r="A441" s="66" t="s">
        <v>3664</v>
      </c>
      <c r="B441" s="66">
        <v>3205066</v>
      </c>
      <c r="C441" s="67" t="s">
        <v>3665</v>
      </c>
      <c r="D441" s="68" t="s">
        <v>1742</v>
      </c>
      <c r="E441" s="69">
        <v>0.38</v>
      </c>
      <c r="F441" s="70">
        <v>0.27</v>
      </c>
      <c r="G441" s="70">
        <v>0.35</v>
      </c>
    </row>
    <row r="442" spans="1:7" x14ac:dyDescent="0.25">
      <c r="A442" s="55" t="s">
        <v>3666</v>
      </c>
      <c r="B442" s="66">
        <v>3205067</v>
      </c>
      <c r="C442" s="67" t="s">
        <v>3667</v>
      </c>
      <c r="D442" s="68" t="s">
        <v>1742</v>
      </c>
      <c r="E442" s="69">
        <v>0.38</v>
      </c>
      <c r="F442" s="70">
        <v>0.27</v>
      </c>
      <c r="G442" s="70">
        <v>0.35</v>
      </c>
    </row>
    <row r="443" spans="1:7" x14ac:dyDescent="0.25">
      <c r="A443" s="66" t="s">
        <v>3668</v>
      </c>
      <c r="B443" s="66">
        <v>3205068</v>
      </c>
      <c r="C443" s="67" t="s">
        <v>3669</v>
      </c>
      <c r="D443" s="68" t="s">
        <v>1742</v>
      </c>
      <c r="E443" s="69">
        <v>0.38</v>
      </c>
      <c r="F443" s="70">
        <v>0.27</v>
      </c>
      <c r="G443" s="70">
        <v>0.35</v>
      </c>
    </row>
    <row r="444" spans="1:7" ht="30" x14ac:dyDescent="0.25">
      <c r="A444" s="66" t="s">
        <v>3670</v>
      </c>
      <c r="B444" s="66">
        <v>3205069</v>
      </c>
      <c r="C444" s="67" t="s">
        <v>3671</v>
      </c>
      <c r="D444" s="68" t="s">
        <v>1742</v>
      </c>
      <c r="E444" s="69">
        <v>0.38</v>
      </c>
      <c r="F444" s="70">
        <v>0.27</v>
      </c>
      <c r="G444" s="70">
        <v>0.35</v>
      </c>
    </row>
    <row r="445" spans="1:7" x14ac:dyDescent="0.25">
      <c r="A445" s="55" t="s">
        <v>3672</v>
      </c>
      <c r="B445" s="66">
        <v>3205070</v>
      </c>
      <c r="C445" s="67" t="s">
        <v>3673</v>
      </c>
      <c r="D445" s="68" t="s">
        <v>1742</v>
      </c>
      <c r="E445" s="69">
        <v>0.38</v>
      </c>
      <c r="F445" s="70">
        <v>0.27</v>
      </c>
      <c r="G445" s="70">
        <v>0.35</v>
      </c>
    </row>
    <row r="446" spans="1:7" x14ac:dyDescent="0.25">
      <c r="A446" s="66" t="s">
        <v>3674</v>
      </c>
      <c r="B446" s="66">
        <v>3205071</v>
      </c>
      <c r="C446" s="67" t="s">
        <v>3675</v>
      </c>
      <c r="D446" s="68" t="s">
        <v>1742</v>
      </c>
      <c r="E446" s="69">
        <v>0.38</v>
      </c>
      <c r="F446" s="70">
        <v>0.27</v>
      </c>
      <c r="G446" s="70">
        <v>0.35</v>
      </c>
    </row>
    <row r="447" spans="1:7" x14ac:dyDescent="0.25">
      <c r="A447" s="66" t="s">
        <v>3676</v>
      </c>
      <c r="B447" s="66">
        <v>3205072</v>
      </c>
      <c r="C447" s="67" t="s">
        <v>3677</v>
      </c>
      <c r="D447" s="68" t="s">
        <v>1742</v>
      </c>
      <c r="E447" s="69">
        <v>0.38</v>
      </c>
      <c r="F447" s="70">
        <v>0.27</v>
      </c>
      <c r="G447" s="70">
        <v>0.35</v>
      </c>
    </row>
    <row r="448" spans="1:7" x14ac:dyDescent="0.25">
      <c r="A448" s="66" t="s">
        <v>3678</v>
      </c>
      <c r="B448" s="66">
        <v>3205073</v>
      </c>
      <c r="C448" s="67" t="s">
        <v>3679</v>
      </c>
      <c r="D448" s="68" t="s">
        <v>1742</v>
      </c>
      <c r="E448" s="69">
        <v>0.38</v>
      </c>
      <c r="F448" s="70">
        <v>0.27</v>
      </c>
      <c r="G448" s="70">
        <v>0.35</v>
      </c>
    </row>
    <row r="449" spans="1:7" x14ac:dyDescent="0.25">
      <c r="A449" s="66" t="s">
        <v>3680</v>
      </c>
      <c r="B449" s="66">
        <v>3205074</v>
      </c>
      <c r="C449" s="67" t="s">
        <v>3681</v>
      </c>
      <c r="D449" s="68" t="s">
        <v>1742</v>
      </c>
      <c r="E449" s="69">
        <v>0.38</v>
      </c>
      <c r="F449" s="70">
        <v>0.27</v>
      </c>
      <c r="G449" s="70">
        <v>0.35</v>
      </c>
    </row>
    <row r="450" spans="1:7" x14ac:dyDescent="0.25">
      <c r="A450" s="66" t="s">
        <v>3682</v>
      </c>
      <c r="B450" s="66">
        <v>3205075</v>
      </c>
      <c r="C450" s="67" t="s">
        <v>3683</v>
      </c>
      <c r="D450" s="68" t="s">
        <v>1742</v>
      </c>
      <c r="E450" s="69">
        <v>0.38</v>
      </c>
      <c r="F450" s="70">
        <v>0.27</v>
      </c>
      <c r="G450" s="70">
        <v>0.35</v>
      </c>
    </row>
    <row r="451" spans="1:7" x14ac:dyDescent="0.25">
      <c r="A451" s="66" t="s">
        <v>3684</v>
      </c>
      <c r="B451" s="66">
        <v>3205076</v>
      </c>
      <c r="C451" s="67" t="s">
        <v>3685</v>
      </c>
      <c r="D451" s="68" t="s">
        <v>1742</v>
      </c>
      <c r="E451" s="69">
        <v>0.38</v>
      </c>
      <c r="F451" s="70">
        <v>0.27</v>
      </c>
      <c r="G451" s="70">
        <v>0.35</v>
      </c>
    </row>
    <row r="452" spans="1:7" x14ac:dyDescent="0.25">
      <c r="A452" s="66" t="s">
        <v>3686</v>
      </c>
      <c r="B452" s="66">
        <v>3205077</v>
      </c>
      <c r="C452" s="67" t="s">
        <v>3687</v>
      </c>
      <c r="D452" s="68" t="s">
        <v>1742</v>
      </c>
      <c r="E452" s="69">
        <v>0.38</v>
      </c>
      <c r="F452" s="70">
        <v>0.27</v>
      </c>
      <c r="G452" s="70">
        <v>0.35</v>
      </c>
    </row>
    <row r="453" spans="1:7" x14ac:dyDescent="0.25">
      <c r="A453" s="66" t="s">
        <v>3688</v>
      </c>
      <c r="B453" s="66">
        <v>3205078</v>
      </c>
      <c r="C453" s="67" t="s">
        <v>3689</v>
      </c>
      <c r="D453" s="68" t="s">
        <v>1742</v>
      </c>
      <c r="E453" s="69">
        <v>0.38</v>
      </c>
      <c r="F453" s="70">
        <v>0.27</v>
      </c>
      <c r="G453" s="70">
        <v>0.35</v>
      </c>
    </row>
    <row r="454" spans="1:7" x14ac:dyDescent="0.25">
      <c r="A454" s="66" t="s">
        <v>3690</v>
      </c>
      <c r="B454" s="66">
        <v>3205079</v>
      </c>
      <c r="C454" s="67" t="s">
        <v>3691</v>
      </c>
      <c r="D454" s="68" t="s">
        <v>1742</v>
      </c>
      <c r="E454" s="69">
        <v>0.38</v>
      </c>
      <c r="F454" s="70">
        <v>0.27</v>
      </c>
      <c r="G454" s="70">
        <v>0.35</v>
      </c>
    </row>
    <row r="455" spans="1:7" x14ac:dyDescent="0.25">
      <c r="A455" s="66" t="s">
        <v>3692</v>
      </c>
      <c r="B455" s="66">
        <v>3205080</v>
      </c>
      <c r="C455" s="67" t="s">
        <v>3693</v>
      </c>
      <c r="D455" s="68" t="s">
        <v>1742</v>
      </c>
      <c r="E455" s="69">
        <v>0.38</v>
      </c>
      <c r="F455" s="70">
        <v>0.27</v>
      </c>
      <c r="G455" s="70">
        <v>0.35</v>
      </c>
    </row>
    <row r="456" spans="1:7" x14ac:dyDescent="0.25">
      <c r="A456" s="66" t="s">
        <v>3694</v>
      </c>
      <c r="B456" s="66">
        <v>3205081</v>
      </c>
      <c r="C456" s="67" t="s">
        <v>3695</v>
      </c>
      <c r="D456" s="68" t="s">
        <v>1742</v>
      </c>
      <c r="E456" s="69">
        <v>0.38</v>
      </c>
      <c r="F456" s="70">
        <v>0.27</v>
      </c>
      <c r="G456" s="70">
        <v>0.35</v>
      </c>
    </row>
    <row r="457" spans="1:7" x14ac:dyDescent="0.25">
      <c r="A457" s="66" t="s">
        <v>3696</v>
      </c>
      <c r="B457" s="66">
        <v>3205082</v>
      </c>
      <c r="C457" s="67" t="s">
        <v>3697</v>
      </c>
      <c r="D457" s="68" t="s">
        <v>1742</v>
      </c>
      <c r="E457" s="69">
        <v>0.38</v>
      </c>
      <c r="F457" s="70">
        <v>0.27</v>
      </c>
      <c r="G457" s="70">
        <v>0.35</v>
      </c>
    </row>
    <row r="458" spans="1:7" x14ac:dyDescent="0.25">
      <c r="A458" s="66" t="s">
        <v>3698</v>
      </c>
      <c r="B458" s="66">
        <v>3205083</v>
      </c>
      <c r="C458" s="67" t="s">
        <v>3699</v>
      </c>
      <c r="D458" s="68" t="s">
        <v>1742</v>
      </c>
      <c r="E458" s="69">
        <v>0.38</v>
      </c>
      <c r="F458" s="70">
        <v>0.27</v>
      </c>
      <c r="G458" s="70">
        <v>0.35</v>
      </c>
    </row>
    <row r="459" spans="1:7" x14ac:dyDescent="0.25">
      <c r="A459" s="66" t="s">
        <v>3700</v>
      </c>
      <c r="B459" s="66">
        <v>3205084</v>
      </c>
      <c r="C459" s="67" t="s">
        <v>3701</v>
      </c>
      <c r="D459" s="68" t="s">
        <v>1742</v>
      </c>
      <c r="E459" s="69">
        <v>0.38</v>
      </c>
      <c r="F459" s="70">
        <v>0.27</v>
      </c>
      <c r="G459" s="70">
        <v>0.35</v>
      </c>
    </row>
    <row r="460" spans="1:7" x14ac:dyDescent="0.25">
      <c r="A460" s="66" t="s">
        <v>3702</v>
      </c>
      <c r="B460" s="66">
        <v>3205085</v>
      </c>
      <c r="C460" s="67" t="s">
        <v>3703</v>
      </c>
      <c r="D460" s="68" t="s">
        <v>1742</v>
      </c>
      <c r="E460" s="69">
        <v>0.38</v>
      </c>
      <c r="F460" s="70">
        <v>0.27</v>
      </c>
      <c r="G460" s="70">
        <v>0.35</v>
      </c>
    </row>
    <row r="461" spans="1:7" x14ac:dyDescent="0.25">
      <c r="A461" s="66" t="s">
        <v>3704</v>
      </c>
      <c r="B461" s="66">
        <v>3205086</v>
      </c>
      <c r="C461" s="67" t="s">
        <v>3705</v>
      </c>
      <c r="D461" s="68" t="s">
        <v>1742</v>
      </c>
      <c r="E461" s="69">
        <v>0.38</v>
      </c>
      <c r="F461" s="70">
        <v>0.27</v>
      </c>
      <c r="G461" s="70">
        <v>0.35</v>
      </c>
    </row>
    <row r="462" spans="1:7" x14ac:dyDescent="0.25">
      <c r="A462" s="66" t="s">
        <v>3706</v>
      </c>
      <c r="B462" s="66">
        <v>3205087</v>
      </c>
      <c r="C462" s="67" t="s">
        <v>3707</v>
      </c>
      <c r="D462" s="68" t="s">
        <v>1742</v>
      </c>
      <c r="E462" s="69">
        <v>0.38</v>
      </c>
      <c r="F462" s="70">
        <v>0.27</v>
      </c>
      <c r="G462" s="70">
        <v>0.35</v>
      </c>
    </row>
    <row r="463" spans="1:7" x14ac:dyDescent="0.25">
      <c r="A463" s="66" t="s">
        <v>3708</v>
      </c>
      <c r="B463" s="66">
        <v>3205088</v>
      </c>
      <c r="C463" s="67" t="s">
        <v>3709</v>
      </c>
      <c r="D463" s="68" t="s">
        <v>1742</v>
      </c>
      <c r="E463" s="69">
        <v>0.38</v>
      </c>
      <c r="F463" s="70">
        <v>0.27</v>
      </c>
      <c r="G463" s="70">
        <v>0.35</v>
      </c>
    </row>
    <row r="464" spans="1:7" x14ac:dyDescent="0.25">
      <c r="A464" s="66" t="s">
        <v>3710</v>
      </c>
      <c r="B464" s="66">
        <v>3205089</v>
      </c>
      <c r="C464" s="67" t="s">
        <v>3711</v>
      </c>
      <c r="D464" s="68" t="s">
        <v>1742</v>
      </c>
      <c r="E464" s="69">
        <v>0.38</v>
      </c>
      <c r="F464" s="70">
        <v>0.27</v>
      </c>
      <c r="G464" s="70">
        <v>0.35</v>
      </c>
    </row>
    <row r="465" spans="1:7" x14ac:dyDescent="0.25">
      <c r="A465" s="66" t="s">
        <v>3712</v>
      </c>
      <c r="B465" s="66">
        <v>3205090</v>
      </c>
      <c r="C465" s="67" t="s">
        <v>3713</v>
      </c>
      <c r="D465" s="68" t="s">
        <v>1742</v>
      </c>
      <c r="E465" s="69">
        <v>0.38</v>
      </c>
      <c r="F465" s="70">
        <v>0.27</v>
      </c>
      <c r="G465" s="70">
        <v>0.35</v>
      </c>
    </row>
    <row r="466" spans="1:7" x14ac:dyDescent="0.25">
      <c r="A466" s="66" t="s">
        <v>3714</v>
      </c>
      <c r="B466" s="66">
        <v>3205091</v>
      </c>
      <c r="C466" s="67" t="s">
        <v>3715</v>
      </c>
      <c r="D466" s="68" t="s">
        <v>1742</v>
      </c>
      <c r="E466" s="69">
        <v>0.38</v>
      </c>
      <c r="F466" s="70">
        <v>0.27</v>
      </c>
      <c r="G466" s="70">
        <v>0.35</v>
      </c>
    </row>
    <row r="467" spans="1:7" x14ac:dyDescent="0.25">
      <c r="A467" s="66" t="s">
        <v>3716</v>
      </c>
      <c r="B467" s="66">
        <v>3205092</v>
      </c>
      <c r="C467" s="67" t="s">
        <v>3717</v>
      </c>
      <c r="D467" s="68" t="s">
        <v>1742</v>
      </c>
      <c r="E467" s="69">
        <v>0.38</v>
      </c>
      <c r="F467" s="70">
        <v>0.27</v>
      </c>
      <c r="G467" s="70">
        <v>0.35</v>
      </c>
    </row>
    <row r="468" spans="1:7" x14ac:dyDescent="0.25">
      <c r="A468" s="66" t="s">
        <v>3718</v>
      </c>
      <c r="B468" s="66">
        <v>3205093</v>
      </c>
      <c r="C468" s="67" t="s">
        <v>3719</v>
      </c>
      <c r="D468" s="68" t="s">
        <v>1742</v>
      </c>
      <c r="E468" s="69">
        <v>0.38</v>
      </c>
      <c r="F468" s="70">
        <v>0.27</v>
      </c>
      <c r="G468" s="70">
        <v>0.35</v>
      </c>
    </row>
    <row r="469" spans="1:7" x14ac:dyDescent="0.25">
      <c r="A469" s="66" t="s">
        <v>3720</v>
      </c>
      <c r="B469" s="66">
        <v>3205094</v>
      </c>
      <c r="C469" s="67" t="s">
        <v>3721</v>
      </c>
      <c r="D469" s="68" t="s">
        <v>1742</v>
      </c>
      <c r="E469" s="69">
        <v>0.38</v>
      </c>
      <c r="F469" s="70">
        <v>0.27</v>
      </c>
      <c r="G469" s="70">
        <v>0.35</v>
      </c>
    </row>
    <row r="470" spans="1:7" x14ac:dyDescent="0.25">
      <c r="A470" s="55" t="s">
        <v>3722</v>
      </c>
      <c r="B470" s="66">
        <v>3205095</v>
      </c>
      <c r="C470" s="67" t="s">
        <v>3723</v>
      </c>
      <c r="D470" s="68" t="s">
        <v>1742</v>
      </c>
      <c r="E470" s="69">
        <v>0.38</v>
      </c>
      <c r="F470" s="70">
        <v>0.27</v>
      </c>
      <c r="G470" s="70">
        <v>0.35</v>
      </c>
    </row>
    <row r="471" spans="1:7" ht="30" x14ac:dyDescent="0.25">
      <c r="A471" s="66" t="s">
        <v>3724</v>
      </c>
      <c r="B471" s="66">
        <v>3205096</v>
      </c>
      <c r="C471" s="67" t="s">
        <v>3725</v>
      </c>
      <c r="D471" s="68" t="s">
        <v>1742</v>
      </c>
      <c r="E471" s="69">
        <v>0.38</v>
      </c>
      <c r="F471" s="70">
        <v>0.27</v>
      </c>
      <c r="G471" s="70">
        <v>0.35</v>
      </c>
    </row>
    <row r="472" spans="1:7" x14ac:dyDescent="0.25">
      <c r="A472" s="66" t="s">
        <v>3726</v>
      </c>
      <c r="B472" s="66">
        <v>3205097</v>
      </c>
      <c r="C472" s="67" t="s">
        <v>3727</v>
      </c>
      <c r="D472" s="68" t="s">
        <v>1742</v>
      </c>
      <c r="E472" s="69">
        <v>0.38</v>
      </c>
      <c r="F472" s="70">
        <v>0.27</v>
      </c>
      <c r="G472" s="70">
        <v>0.35</v>
      </c>
    </row>
    <row r="473" spans="1:7" x14ac:dyDescent="0.25">
      <c r="A473" s="66" t="s">
        <v>3728</v>
      </c>
      <c r="B473" s="66">
        <v>3205098</v>
      </c>
      <c r="C473" s="67" t="s">
        <v>3729</v>
      </c>
      <c r="D473" s="68" t="s">
        <v>1742</v>
      </c>
      <c r="E473" s="69">
        <v>0.38</v>
      </c>
      <c r="F473" s="70">
        <v>0.27</v>
      </c>
      <c r="G473" s="70">
        <v>0.35</v>
      </c>
    </row>
    <row r="474" spans="1:7" x14ac:dyDescent="0.25">
      <c r="A474" s="66" t="s">
        <v>3730</v>
      </c>
      <c r="B474" s="66">
        <v>3205099</v>
      </c>
      <c r="C474" s="67" t="s">
        <v>3731</v>
      </c>
      <c r="D474" s="68" t="s">
        <v>1742</v>
      </c>
      <c r="E474" s="69">
        <v>0.38</v>
      </c>
      <c r="F474" s="70">
        <v>0.27</v>
      </c>
      <c r="G474" s="70">
        <v>0.35</v>
      </c>
    </row>
    <row r="475" spans="1:7" x14ac:dyDescent="0.25">
      <c r="A475" s="78" t="s">
        <v>3732</v>
      </c>
      <c r="B475" s="66">
        <v>3205100</v>
      </c>
      <c r="C475" s="67" t="s">
        <v>3733</v>
      </c>
      <c r="D475" s="68" t="s">
        <v>1742</v>
      </c>
      <c r="E475" s="69">
        <v>0.38</v>
      </c>
      <c r="F475" s="70">
        <v>0.27</v>
      </c>
      <c r="G475" s="70">
        <v>0.35</v>
      </c>
    </row>
    <row r="476" spans="1:7" x14ac:dyDescent="0.25">
      <c r="A476" s="78" t="s">
        <v>3734</v>
      </c>
      <c r="B476" s="66">
        <v>3205101</v>
      </c>
      <c r="C476" s="67" t="s">
        <v>3735</v>
      </c>
      <c r="D476" s="68" t="s">
        <v>1742</v>
      </c>
      <c r="E476" s="69">
        <v>0.38</v>
      </c>
      <c r="F476" s="70">
        <v>0.27</v>
      </c>
      <c r="G476" s="70">
        <v>0.35</v>
      </c>
    </row>
    <row r="477" spans="1:7" x14ac:dyDescent="0.25">
      <c r="A477" s="78" t="s">
        <v>3736</v>
      </c>
      <c r="B477" s="66">
        <v>3205102</v>
      </c>
      <c r="C477" s="67" t="s">
        <v>3737</v>
      </c>
      <c r="D477" s="68" t="s">
        <v>1742</v>
      </c>
      <c r="E477" s="69">
        <v>0.38</v>
      </c>
      <c r="F477" s="70">
        <v>0.27</v>
      </c>
      <c r="G477" s="70">
        <v>0.35</v>
      </c>
    </row>
    <row r="478" spans="1:7" ht="30" x14ac:dyDescent="0.25">
      <c r="A478" s="78" t="s">
        <v>3738</v>
      </c>
      <c r="B478" s="66">
        <v>3205103</v>
      </c>
      <c r="C478" s="67" t="s">
        <v>3739</v>
      </c>
      <c r="D478" s="68" t="s">
        <v>1742</v>
      </c>
      <c r="E478" s="69">
        <v>0.38</v>
      </c>
      <c r="F478" s="70">
        <v>0.27</v>
      </c>
      <c r="G478" s="70">
        <v>0.35</v>
      </c>
    </row>
    <row r="479" spans="1:7" x14ac:dyDescent="0.25">
      <c r="A479" s="55" t="s">
        <v>3740</v>
      </c>
      <c r="B479" s="66">
        <v>3205104</v>
      </c>
      <c r="C479" s="67" t="s">
        <v>3741</v>
      </c>
      <c r="D479" s="68" t="s">
        <v>1742</v>
      </c>
      <c r="E479" s="69">
        <v>0.38</v>
      </c>
      <c r="F479" s="70">
        <v>0.27</v>
      </c>
      <c r="G479" s="70">
        <v>0.35</v>
      </c>
    </row>
    <row r="480" spans="1:7" x14ac:dyDescent="0.25">
      <c r="A480" s="55" t="s">
        <v>3742</v>
      </c>
      <c r="B480" s="66">
        <v>3205105</v>
      </c>
      <c r="C480" s="67" t="s">
        <v>3743</v>
      </c>
      <c r="D480" s="68" t="s">
        <v>1742</v>
      </c>
      <c r="E480" s="69">
        <v>0.38</v>
      </c>
      <c r="F480" s="70">
        <v>0.27</v>
      </c>
      <c r="G480" s="70">
        <v>0.35</v>
      </c>
    </row>
    <row r="481" spans="1:7" x14ac:dyDescent="0.25">
      <c r="A481" s="66" t="s">
        <v>3744</v>
      </c>
      <c r="B481" s="66">
        <v>3205106</v>
      </c>
      <c r="C481" s="67" t="s">
        <v>3745</v>
      </c>
      <c r="D481" s="68" t="s">
        <v>1742</v>
      </c>
      <c r="E481" s="69">
        <v>0.38</v>
      </c>
      <c r="F481" s="70">
        <v>0.27</v>
      </c>
      <c r="G481" s="70">
        <v>0.35</v>
      </c>
    </row>
    <row r="482" spans="1:7" x14ac:dyDescent="0.25">
      <c r="A482" s="66" t="s">
        <v>3746</v>
      </c>
      <c r="B482" s="66">
        <v>3205107</v>
      </c>
      <c r="C482" s="67" t="s">
        <v>3747</v>
      </c>
      <c r="D482" s="68" t="s">
        <v>1742</v>
      </c>
      <c r="E482" s="69">
        <v>0.38</v>
      </c>
      <c r="F482" s="70">
        <v>0.27</v>
      </c>
      <c r="G482" s="70">
        <v>0.35</v>
      </c>
    </row>
    <row r="483" spans="1:7" x14ac:dyDescent="0.25">
      <c r="A483" s="55" t="s">
        <v>3748</v>
      </c>
      <c r="B483" s="66">
        <v>3205108</v>
      </c>
      <c r="C483" s="67" t="s">
        <v>3749</v>
      </c>
      <c r="D483" s="68" t="s">
        <v>1742</v>
      </c>
      <c r="E483" s="69">
        <v>0.38</v>
      </c>
      <c r="F483" s="70">
        <v>0.27</v>
      </c>
      <c r="G483" s="70">
        <v>0.35</v>
      </c>
    </row>
    <row r="484" spans="1:7" x14ac:dyDescent="0.25">
      <c r="A484" s="66" t="s">
        <v>3750</v>
      </c>
      <c r="B484" s="66">
        <v>3205109</v>
      </c>
      <c r="C484" s="67" t="s">
        <v>3751</v>
      </c>
      <c r="D484" s="68" t="s">
        <v>1742</v>
      </c>
      <c r="E484" s="69">
        <v>0.38</v>
      </c>
      <c r="F484" s="70">
        <v>0.27</v>
      </c>
      <c r="G484" s="70">
        <v>0.35</v>
      </c>
    </row>
    <row r="485" spans="1:7" x14ac:dyDescent="0.25">
      <c r="A485" s="66" t="s">
        <v>3752</v>
      </c>
      <c r="B485" s="66">
        <v>3205110</v>
      </c>
      <c r="C485" s="67" t="s">
        <v>3753</v>
      </c>
      <c r="D485" s="68" t="s">
        <v>1742</v>
      </c>
      <c r="E485" s="69">
        <v>0.38</v>
      </c>
      <c r="F485" s="70">
        <v>0.27</v>
      </c>
      <c r="G485" s="70">
        <v>0.35</v>
      </c>
    </row>
    <row r="486" spans="1:7" x14ac:dyDescent="0.25">
      <c r="A486" s="66" t="s">
        <v>3754</v>
      </c>
      <c r="B486" s="66">
        <v>3205111</v>
      </c>
      <c r="C486" s="67" t="s">
        <v>3755</v>
      </c>
      <c r="D486" s="68" t="s">
        <v>1742</v>
      </c>
      <c r="E486" s="69">
        <v>0.38</v>
      </c>
      <c r="F486" s="70">
        <v>0.27</v>
      </c>
      <c r="G486" s="70">
        <v>0.35</v>
      </c>
    </row>
    <row r="487" spans="1:7" x14ac:dyDescent="0.25">
      <c r="A487" s="66" t="s">
        <v>3756</v>
      </c>
      <c r="B487" s="66">
        <v>3205112</v>
      </c>
      <c r="C487" s="67" t="s">
        <v>3757</v>
      </c>
      <c r="D487" s="68" t="s">
        <v>1742</v>
      </c>
      <c r="E487" s="69">
        <v>0.38</v>
      </c>
      <c r="F487" s="70">
        <v>0.27</v>
      </c>
      <c r="G487" s="70">
        <v>0.35</v>
      </c>
    </row>
    <row r="488" spans="1:7" x14ac:dyDescent="0.25">
      <c r="A488" s="66" t="s">
        <v>3758</v>
      </c>
      <c r="B488" s="66">
        <v>3205113</v>
      </c>
      <c r="C488" s="67" t="s">
        <v>3759</v>
      </c>
      <c r="D488" s="68" t="s">
        <v>1742</v>
      </c>
      <c r="E488" s="69">
        <v>0.38</v>
      </c>
      <c r="F488" s="70">
        <v>0.27</v>
      </c>
      <c r="G488" s="70">
        <v>0.35</v>
      </c>
    </row>
    <row r="489" spans="1:7" x14ac:dyDescent="0.25">
      <c r="A489" s="66" t="s">
        <v>3760</v>
      </c>
      <c r="B489" s="66">
        <v>3205114</v>
      </c>
      <c r="C489" s="67" t="s">
        <v>3761</v>
      </c>
      <c r="D489" s="68" t="s">
        <v>1742</v>
      </c>
      <c r="E489" s="69">
        <v>0.38</v>
      </c>
      <c r="F489" s="70">
        <v>0.27</v>
      </c>
      <c r="G489" s="70">
        <v>0.35</v>
      </c>
    </row>
    <row r="490" spans="1:7" x14ac:dyDescent="0.25">
      <c r="A490" s="66" t="s">
        <v>3762</v>
      </c>
      <c r="B490" s="66">
        <v>3205115</v>
      </c>
      <c r="C490" s="67" t="s">
        <v>3763</v>
      </c>
      <c r="D490" s="68" t="s">
        <v>1742</v>
      </c>
      <c r="E490" s="69">
        <v>0.38</v>
      </c>
      <c r="F490" s="70">
        <v>0.27</v>
      </c>
      <c r="G490" s="70">
        <v>0.35</v>
      </c>
    </row>
    <row r="491" spans="1:7" x14ac:dyDescent="0.25">
      <c r="A491" s="66" t="s">
        <v>3764</v>
      </c>
      <c r="B491" s="66">
        <v>3205116</v>
      </c>
      <c r="C491" s="67" t="s">
        <v>3765</v>
      </c>
      <c r="D491" s="68" t="s">
        <v>1742</v>
      </c>
      <c r="E491" s="69">
        <v>0.38</v>
      </c>
      <c r="F491" s="70">
        <v>0.27</v>
      </c>
      <c r="G491" s="70">
        <v>0.35</v>
      </c>
    </row>
    <row r="492" spans="1:7" x14ac:dyDescent="0.25">
      <c r="A492" s="66" t="s">
        <v>3766</v>
      </c>
      <c r="B492" s="66">
        <v>3205117</v>
      </c>
      <c r="C492" s="67" t="s">
        <v>3767</v>
      </c>
      <c r="D492" s="68" t="s">
        <v>1742</v>
      </c>
      <c r="E492" s="69">
        <v>0.38</v>
      </c>
      <c r="F492" s="70">
        <v>0.27</v>
      </c>
      <c r="G492" s="70">
        <v>0.35</v>
      </c>
    </row>
    <row r="493" spans="1:7" x14ac:dyDescent="0.25">
      <c r="A493" s="66" t="s">
        <v>3768</v>
      </c>
      <c r="B493" s="66">
        <v>3205118</v>
      </c>
      <c r="C493" s="67" t="s">
        <v>3769</v>
      </c>
      <c r="D493" s="68" t="s">
        <v>1742</v>
      </c>
      <c r="E493" s="69">
        <v>0.38</v>
      </c>
      <c r="F493" s="70">
        <v>0.27</v>
      </c>
      <c r="G493" s="70">
        <v>0.35</v>
      </c>
    </row>
    <row r="494" spans="1:7" x14ac:dyDescent="0.25">
      <c r="A494" s="66" t="s">
        <v>3770</v>
      </c>
      <c r="B494" s="66">
        <v>3205119</v>
      </c>
      <c r="C494" s="67" t="s">
        <v>3771</v>
      </c>
      <c r="D494" s="68" t="s">
        <v>1742</v>
      </c>
      <c r="E494" s="69">
        <v>0.38</v>
      </c>
      <c r="F494" s="70">
        <v>0.27</v>
      </c>
      <c r="G494" s="70">
        <v>0.35</v>
      </c>
    </row>
    <row r="495" spans="1:7" x14ac:dyDescent="0.25">
      <c r="A495" s="55" t="s">
        <v>3772</v>
      </c>
      <c r="B495" s="66">
        <v>3205120</v>
      </c>
      <c r="C495" s="67" t="s">
        <v>3773</v>
      </c>
      <c r="D495" s="68" t="s">
        <v>1742</v>
      </c>
      <c r="E495" s="69">
        <v>0.38</v>
      </c>
      <c r="F495" s="70">
        <v>0.27</v>
      </c>
      <c r="G495" s="70">
        <v>0.35</v>
      </c>
    </row>
    <row r="496" spans="1:7" x14ac:dyDescent="0.25">
      <c r="A496" s="66" t="s">
        <v>3774</v>
      </c>
      <c r="B496" s="66">
        <v>3205121</v>
      </c>
      <c r="C496" s="67" t="s">
        <v>3775</v>
      </c>
      <c r="D496" s="68" t="s">
        <v>1742</v>
      </c>
      <c r="E496" s="69">
        <v>0.38</v>
      </c>
      <c r="F496" s="70">
        <v>0.27</v>
      </c>
      <c r="G496" s="70">
        <v>0.35</v>
      </c>
    </row>
    <row r="497" spans="1:7" x14ac:dyDescent="0.25">
      <c r="A497" s="66" t="s">
        <v>3776</v>
      </c>
      <c r="B497" s="66">
        <v>3205122</v>
      </c>
      <c r="C497" s="67" t="s">
        <v>3777</v>
      </c>
      <c r="D497" s="68" t="s">
        <v>1742</v>
      </c>
      <c r="E497" s="69">
        <v>0.38</v>
      </c>
      <c r="F497" s="70">
        <v>0.27</v>
      </c>
      <c r="G497" s="70">
        <v>0.35</v>
      </c>
    </row>
    <row r="498" spans="1:7" x14ac:dyDescent="0.25">
      <c r="A498" s="66" t="s">
        <v>3778</v>
      </c>
      <c r="B498" s="66">
        <v>3205123</v>
      </c>
      <c r="C498" s="67" t="s">
        <v>3779</v>
      </c>
      <c r="D498" s="68" t="s">
        <v>1742</v>
      </c>
      <c r="E498" s="69">
        <v>0.38</v>
      </c>
      <c r="F498" s="70">
        <v>0.27</v>
      </c>
      <c r="G498" s="70">
        <v>0.35</v>
      </c>
    </row>
    <row r="499" spans="1:7" x14ac:dyDescent="0.25">
      <c r="A499" s="78" t="s">
        <v>3780</v>
      </c>
      <c r="B499" s="66">
        <v>3205124</v>
      </c>
      <c r="C499" s="67" t="s">
        <v>3781</v>
      </c>
      <c r="D499" s="68" t="s">
        <v>1742</v>
      </c>
      <c r="E499" s="69">
        <v>0.38</v>
      </c>
      <c r="F499" s="70">
        <v>0.27</v>
      </c>
      <c r="G499" s="70">
        <v>0.35</v>
      </c>
    </row>
    <row r="500" spans="1:7" x14ac:dyDescent="0.25">
      <c r="A500" s="66" t="s">
        <v>3782</v>
      </c>
      <c r="B500" s="66">
        <v>3205125</v>
      </c>
      <c r="C500" s="67" t="s">
        <v>3783</v>
      </c>
      <c r="D500" s="68" t="s">
        <v>1742</v>
      </c>
      <c r="E500" s="69">
        <v>0.38</v>
      </c>
      <c r="F500" s="70">
        <v>0.27</v>
      </c>
      <c r="G500" s="70">
        <v>0.35</v>
      </c>
    </row>
    <row r="501" spans="1:7" x14ac:dyDescent="0.25">
      <c r="A501" s="66" t="s">
        <v>3784</v>
      </c>
      <c r="B501" s="66">
        <v>3205126</v>
      </c>
      <c r="C501" s="67" t="s">
        <v>3785</v>
      </c>
      <c r="D501" s="68" t="s">
        <v>1742</v>
      </c>
      <c r="E501" s="69">
        <v>0.38</v>
      </c>
      <c r="F501" s="70">
        <v>0.27</v>
      </c>
      <c r="G501" s="70">
        <v>0.35</v>
      </c>
    </row>
    <row r="502" spans="1:7" x14ac:dyDescent="0.25">
      <c r="A502" s="66" t="s">
        <v>3786</v>
      </c>
      <c r="B502" s="66">
        <v>3205127</v>
      </c>
      <c r="C502" s="67" t="s">
        <v>3787</v>
      </c>
      <c r="D502" s="68" t="s">
        <v>1742</v>
      </c>
      <c r="E502" s="69">
        <v>0.38</v>
      </c>
      <c r="F502" s="70">
        <v>0.27</v>
      </c>
      <c r="G502" s="70">
        <v>0.35</v>
      </c>
    </row>
    <row r="503" spans="1:7" x14ac:dyDescent="0.25">
      <c r="A503" s="66" t="s">
        <v>3788</v>
      </c>
      <c r="B503" s="66">
        <v>3205128</v>
      </c>
      <c r="C503" s="67" t="s">
        <v>3789</v>
      </c>
      <c r="D503" s="68" t="s">
        <v>1742</v>
      </c>
      <c r="E503" s="69">
        <v>0.38</v>
      </c>
      <c r="F503" s="70">
        <v>0.27</v>
      </c>
      <c r="G503" s="70">
        <v>0.35</v>
      </c>
    </row>
    <row r="504" spans="1:7" x14ac:dyDescent="0.25">
      <c r="A504" s="55" t="s">
        <v>3790</v>
      </c>
      <c r="B504" s="66">
        <v>3205129</v>
      </c>
      <c r="C504" s="67" t="s">
        <v>3791</v>
      </c>
      <c r="D504" s="68" t="s">
        <v>1742</v>
      </c>
      <c r="E504" s="69">
        <v>0.38</v>
      </c>
      <c r="F504" s="70">
        <v>0.27</v>
      </c>
      <c r="G504" s="70">
        <v>0.35</v>
      </c>
    </row>
    <row r="505" spans="1:7" x14ac:dyDescent="0.25">
      <c r="A505" s="66" t="s">
        <v>3792</v>
      </c>
      <c r="B505" s="66">
        <v>3205130</v>
      </c>
      <c r="C505" s="67" t="s">
        <v>3793</v>
      </c>
      <c r="D505" s="68" t="s">
        <v>1742</v>
      </c>
      <c r="E505" s="69">
        <v>0.38</v>
      </c>
      <c r="F505" s="70">
        <v>0.27</v>
      </c>
      <c r="G505" s="70">
        <v>0.35</v>
      </c>
    </row>
    <row r="506" spans="1:7" x14ac:dyDescent="0.25">
      <c r="A506" s="66" t="s">
        <v>3794</v>
      </c>
      <c r="B506" s="66">
        <v>3205131</v>
      </c>
      <c r="C506" s="67" t="s">
        <v>3795</v>
      </c>
      <c r="D506" s="68" t="s">
        <v>1742</v>
      </c>
      <c r="E506" s="69">
        <v>0.38</v>
      </c>
      <c r="F506" s="70">
        <v>0.27</v>
      </c>
      <c r="G506" s="70">
        <v>0.35</v>
      </c>
    </row>
    <row r="507" spans="1:7" ht="30" x14ac:dyDescent="0.25">
      <c r="A507" s="66" t="s">
        <v>3796</v>
      </c>
      <c r="B507" s="66">
        <v>3205132</v>
      </c>
      <c r="C507" s="67" t="s">
        <v>3797</v>
      </c>
      <c r="D507" s="68" t="s">
        <v>1742</v>
      </c>
      <c r="E507" s="69">
        <v>0.38</v>
      </c>
      <c r="F507" s="70">
        <v>0.27</v>
      </c>
      <c r="G507" s="70">
        <v>0.35</v>
      </c>
    </row>
    <row r="508" spans="1:7" x14ac:dyDescent="0.25">
      <c r="A508" s="66" t="s">
        <v>3798</v>
      </c>
      <c r="B508" s="66">
        <v>3205133</v>
      </c>
      <c r="C508" s="67" t="s">
        <v>3799</v>
      </c>
      <c r="D508" s="68" t="s">
        <v>1742</v>
      </c>
      <c r="E508" s="69">
        <v>0.38</v>
      </c>
      <c r="F508" s="70">
        <v>0.27</v>
      </c>
      <c r="G508" s="70">
        <v>0.35</v>
      </c>
    </row>
    <row r="509" spans="1:7" x14ac:dyDescent="0.25">
      <c r="A509" s="66" t="s">
        <v>3800</v>
      </c>
      <c r="B509" s="66">
        <v>3205134</v>
      </c>
      <c r="C509" s="67" t="s">
        <v>3801</v>
      </c>
      <c r="D509" s="68" t="s">
        <v>1742</v>
      </c>
      <c r="E509" s="69">
        <v>0.38</v>
      </c>
      <c r="F509" s="70">
        <v>0.27</v>
      </c>
      <c r="G509" s="70">
        <v>0.35</v>
      </c>
    </row>
    <row r="510" spans="1:7" ht="30" x14ac:dyDescent="0.25">
      <c r="A510" s="66" t="s">
        <v>3802</v>
      </c>
      <c r="B510" s="66">
        <v>3205135</v>
      </c>
      <c r="C510" s="67" t="s">
        <v>6320</v>
      </c>
      <c r="D510" s="68" t="s">
        <v>1742</v>
      </c>
      <c r="E510" s="69">
        <v>0.38</v>
      </c>
      <c r="F510" s="70">
        <v>0.27</v>
      </c>
      <c r="G510" s="70">
        <v>0.35</v>
      </c>
    </row>
    <row r="511" spans="1:7" x14ac:dyDescent="0.25">
      <c r="A511" s="66" t="s">
        <v>3803</v>
      </c>
      <c r="B511" s="66">
        <v>3205136</v>
      </c>
      <c r="C511" s="67" t="s">
        <v>3804</v>
      </c>
      <c r="D511" s="68" t="s">
        <v>1742</v>
      </c>
      <c r="E511" s="69">
        <v>0.38</v>
      </c>
      <c r="F511" s="70">
        <v>0.27</v>
      </c>
      <c r="G511" s="70">
        <v>0.35</v>
      </c>
    </row>
    <row r="512" spans="1:7" x14ac:dyDescent="0.25">
      <c r="A512" s="66" t="s">
        <v>3805</v>
      </c>
      <c r="B512" s="66">
        <v>3205137</v>
      </c>
      <c r="C512" s="67" t="s">
        <v>3806</v>
      </c>
      <c r="D512" s="68" t="s">
        <v>1742</v>
      </c>
      <c r="E512" s="69">
        <v>0.38</v>
      </c>
      <c r="F512" s="70">
        <v>0.27</v>
      </c>
      <c r="G512" s="70">
        <v>0.35</v>
      </c>
    </row>
    <row r="513" spans="1:7" x14ac:dyDescent="0.25">
      <c r="A513" s="66" t="s">
        <v>3807</v>
      </c>
      <c r="B513" s="66">
        <v>3205138</v>
      </c>
      <c r="C513" s="67" t="s">
        <v>3808</v>
      </c>
      <c r="D513" s="68" t="s">
        <v>1742</v>
      </c>
      <c r="E513" s="69">
        <v>0.38</v>
      </c>
      <c r="F513" s="70">
        <v>0.27</v>
      </c>
      <c r="G513" s="70">
        <v>0.35</v>
      </c>
    </row>
    <row r="514" spans="1:7" ht="30" x14ac:dyDescent="0.25">
      <c r="A514" s="66" t="s">
        <v>3809</v>
      </c>
      <c r="B514" s="66">
        <v>3205139</v>
      </c>
      <c r="C514" s="67" t="s">
        <v>3810</v>
      </c>
      <c r="D514" s="68" t="s">
        <v>1742</v>
      </c>
      <c r="E514" s="69">
        <v>0.38</v>
      </c>
      <c r="F514" s="70">
        <v>0.27</v>
      </c>
      <c r="G514" s="70">
        <v>0.35</v>
      </c>
    </row>
    <row r="515" spans="1:7" x14ac:dyDescent="0.25">
      <c r="A515" s="66" t="s">
        <v>3811</v>
      </c>
      <c r="B515" s="66">
        <v>3205140</v>
      </c>
      <c r="C515" s="67" t="s">
        <v>3812</v>
      </c>
      <c r="D515" s="68" t="s">
        <v>1742</v>
      </c>
      <c r="E515" s="69">
        <v>0.38</v>
      </c>
      <c r="F515" s="70">
        <v>0.27</v>
      </c>
      <c r="G515" s="70">
        <v>0.35</v>
      </c>
    </row>
    <row r="516" spans="1:7" x14ac:dyDescent="0.25">
      <c r="A516" s="66" t="s">
        <v>3813</v>
      </c>
      <c r="B516" s="66">
        <v>3205141</v>
      </c>
      <c r="C516" s="67" t="s">
        <v>3814</v>
      </c>
      <c r="D516" s="68" t="s">
        <v>1742</v>
      </c>
      <c r="E516" s="69">
        <v>0.38</v>
      </c>
      <c r="F516" s="70">
        <v>0.27</v>
      </c>
      <c r="G516" s="70">
        <v>0.35</v>
      </c>
    </row>
    <row r="517" spans="1:7" x14ac:dyDescent="0.25">
      <c r="A517" s="66" t="s">
        <v>3815</v>
      </c>
      <c r="B517" s="66">
        <v>3205142</v>
      </c>
      <c r="C517" s="67" t="s">
        <v>3816</v>
      </c>
      <c r="D517" s="68" t="s">
        <v>1742</v>
      </c>
      <c r="E517" s="69">
        <v>0.38</v>
      </c>
      <c r="F517" s="70">
        <v>0.27</v>
      </c>
      <c r="G517" s="70">
        <v>0.35</v>
      </c>
    </row>
    <row r="518" spans="1:7" x14ac:dyDescent="0.25">
      <c r="A518" s="66" t="s">
        <v>3817</v>
      </c>
      <c r="B518" s="66">
        <v>3205143</v>
      </c>
      <c r="C518" s="67" t="s">
        <v>3818</v>
      </c>
      <c r="D518" s="68" t="s">
        <v>1742</v>
      </c>
      <c r="E518" s="69">
        <v>0.38</v>
      </c>
      <c r="F518" s="70">
        <v>0.27</v>
      </c>
      <c r="G518" s="70">
        <v>0.35</v>
      </c>
    </row>
    <row r="519" spans="1:7" ht="30" x14ac:dyDescent="0.25">
      <c r="A519" s="66" t="s">
        <v>3819</v>
      </c>
      <c r="B519" s="66">
        <v>3205144</v>
      </c>
      <c r="C519" s="67" t="s">
        <v>3820</v>
      </c>
      <c r="D519" s="68" t="s">
        <v>1742</v>
      </c>
      <c r="E519" s="69">
        <v>0.38</v>
      </c>
      <c r="F519" s="70">
        <v>0.27</v>
      </c>
      <c r="G519" s="70">
        <v>0.35</v>
      </c>
    </row>
    <row r="520" spans="1:7" x14ac:dyDescent="0.25">
      <c r="A520" s="66" t="s">
        <v>3821</v>
      </c>
      <c r="B520" s="66">
        <v>3205145</v>
      </c>
      <c r="C520" s="67" t="s">
        <v>3822</v>
      </c>
      <c r="D520" s="68" t="s">
        <v>1742</v>
      </c>
      <c r="E520" s="69">
        <v>0.38</v>
      </c>
      <c r="F520" s="70">
        <v>0.27</v>
      </c>
      <c r="G520" s="70">
        <v>0.35</v>
      </c>
    </row>
    <row r="521" spans="1:7" ht="30" x14ac:dyDescent="0.25">
      <c r="A521" s="66" t="s">
        <v>3823</v>
      </c>
      <c r="B521" s="66">
        <v>3205146</v>
      </c>
      <c r="C521" s="67" t="s">
        <v>3824</v>
      </c>
      <c r="D521" s="68" t="s">
        <v>1742</v>
      </c>
      <c r="E521" s="69">
        <v>0.38</v>
      </c>
      <c r="F521" s="70">
        <v>0.27</v>
      </c>
      <c r="G521" s="70">
        <v>0.35</v>
      </c>
    </row>
    <row r="522" spans="1:7" ht="30" x14ac:dyDescent="0.25">
      <c r="A522" s="66" t="s">
        <v>3825</v>
      </c>
      <c r="B522" s="66">
        <v>3205147</v>
      </c>
      <c r="C522" s="67" t="s">
        <v>3826</v>
      </c>
      <c r="D522" s="68" t="s">
        <v>1742</v>
      </c>
      <c r="E522" s="69">
        <v>0.38</v>
      </c>
      <c r="F522" s="70">
        <v>0.27</v>
      </c>
      <c r="G522" s="70">
        <v>0.35</v>
      </c>
    </row>
    <row r="523" spans="1:7" x14ac:dyDescent="0.25">
      <c r="A523" s="66" t="s">
        <v>3827</v>
      </c>
      <c r="B523" s="66">
        <v>3205148</v>
      </c>
      <c r="C523" s="67" t="s">
        <v>3828</v>
      </c>
      <c r="D523" s="68" t="s">
        <v>1742</v>
      </c>
      <c r="E523" s="69">
        <v>0.38</v>
      </c>
      <c r="F523" s="70">
        <v>0.27</v>
      </c>
      <c r="G523" s="70">
        <v>0.35</v>
      </c>
    </row>
    <row r="524" spans="1:7" x14ac:dyDescent="0.25">
      <c r="A524" s="66" t="s">
        <v>3829</v>
      </c>
      <c r="B524" s="66">
        <v>3205149</v>
      </c>
      <c r="C524" s="67" t="s">
        <v>3830</v>
      </c>
      <c r="D524" s="68" t="s">
        <v>1742</v>
      </c>
      <c r="E524" s="69">
        <v>0.38</v>
      </c>
      <c r="F524" s="70">
        <v>0.27</v>
      </c>
      <c r="G524" s="70">
        <v>0.35</v>
      </c>
    </row>
    <row r="525" spans="1:7" x14ac:dyDescent="0.25">
      <c r="A525" s="66" t="s">
        <v>3832</v>
      </c>
      <c r="B525" s="66">
        <v>3205150</v>
      </c>
      <c r="C525" s="67" t="s">
        <v>3831</v>
      </c>
      <c r="D525" s="68" t="s">
        <v>1742</v>
      </c>
      <c r="E525" s="69">
        <v>0.38</v>
      </c>
      <c r="F525" s="70">
        <v>0.27</v>
      </c>
      <c r="G525" s="70">
        <v>0.35</v>
      </c>
    </row>
    <row r="526" spans="1:7" x14ac:dyDescent="0.25">
      <c r="A526" s="66" t="s">
        <v>3834</v>
      </c>
      <c r="B526" s="66">
        <v>3205151</v>
      </c>
      <c r="C526" s="67" t="s">
        <v>3833</v>
      </c>
      <c r="D526" s="68" t="s">
        <v>1742</v>
      </c>
      <c r="E526" s="69">
        <v>0.38</v>
      </c>
      <c r="F526" s="70">
        <v>0.27</v>
      </c>
      <c r="G526" s="70">
        <v>0.35</v>
      </c>
    </row>
    <row r="527" spans="1:7" x14ac:dyDescent="0.25">
      <c r="A527" s="66" t="s">
        <v>3836</v>
      </c>
      <c r="B527" s="66">
        <v>3205152</v>
      </c>
      <c r="C527" s="67" t="s">
        <v>3835</v>
      </c>
      <c r="D527" s="68" t="s">
        <v>1742</v>
      </c>
      <c r="E527" s="69">
        <v>0.38</v>
      </c>
      <c r="F527" s="70">
        <v>0.27</v>
      </c>
      <c r="G527" s="70">
        <v>0.35</v>
      </c>
    </row>
    <row r="528" spans="1:7" x14ac:dyDescent="0.25">
      <c r="A528" s="78" t="s">
        <v>3837</v>
      </c>
      <c r="B528" s="66">
        <v>3205153</v>
      </c>
      <c r="C528" s="67" t="s">
        <v>3838</v>
      </c>
      <c r="D528" s="68" t="s">
        <v>1742</v>
      </c>
      <c r="E528" s="69">
        <v>0.38</v>
      </c>
      <c r="F528" s="70">
        <v>0.27</v>
      </c>
      <c r="G528" s="70">
        <v>0.35</v>
      </c>
    </row>
    <row r="529" spans="1:7" x14ac:dyDescent="0.25">
      <c r="A529" s="66" t="s">
        <v>3839</v>
      </c>
      <c r="B529" s="66">
        <v>3205154</v>
      </c>
      <c r="C529" s="67" t="s">
        <v>3840</v>
      </c>
      <c r="D529" s="68" t="s">
        <v>1742</v>
      </c>
      <c r="E529" s="69">
        <v>0.38</v>
      </c>
      <c r="F529" s="70">
        <v>0.27</v>
      </c>
      <c r="G529" s="70">
        <v>0.35</v>
      </c>
    </row>
    <row r="530" spans="1:7" x14ac:dyDescent="0.25">
      <c r="A530" s="66" t="s">
        <v>3841</v>
      </c>
      <c r="B530" s="66">
        <v>3205155</v>
      </c>
      <c r="C530" s="67" t="s">
        <v>3842</v>
      </c>
      <c r="D530" s="68" t="s">
        <v>1742</v>
      </c>
      <c r="E530" s="69">
        <v>0.38</v>
      </c>
      <c r="F530" s="70">
        <v>0.27</v>
      </c>
      <c r="G530" s="70">
        <v>0.35</v>
      </c>
    </row>
    <row r="531" spans="1:7" x14ac:dyDescent="0.25">
      <c r="A531" s="66" t="s">
        <v>3843</v>
      </c>
      <c r="B531" s="66">
        <v>3205156</v>
      </c>
      <c r="C531" s="67" t="s">
        <v>3844</v>
      </c>
      <c r="D531" s="68" t="s">
        <v>1742</v>
      </c>
      <c r="E531" s="69">
        <v>0.38</v>
      </c>
      <c r="F531" s="70">
        <v>0.27</v>
      </c>
      <c r="G531" s="70">
        <v>0.35</v>
      </c>
    </row>
    <row r="532" spans="1:7" ht="30" x14ac:dyDescent="0.25">
      <c r="A532" s="66" t="s">
        <v>3845</v>
      </c>
      <c r="B532" s="66">
        <v>3205157</v>
      </c>
      <c r="C532" s="67" t="s">
        <v>3846</v>
      </c>
      <c r="D532" s="68" t="s">
        <v>1742</v>
      </c>
      <c r="E532" s="69">
        <v>0.38</v>
      </c>
      <c r="F532" s="70">
        <v>0.27</v>
      </c>
      <c r="G532" s="70">
        <v>0.35</v>
      </c>
    </row>
    <row r="533" spans="1:7" ht="30" x14ac:dyDescent="0.25">
      <c r="A533" s="66" t="s">
        <v>3847</v>
      </c>
      <c r="B533" s="66">
        <v>3205158</v>
      </c>
      <c r="C533" s="67" t="s">
        <v>3848</v>
      </c>
      <c r="D533" s="68" t="s">
        <v>1742</v>
      </c>
      <c r="E533" s="69">
        <v>0.38</v>
      </c>
      <c r="F533" s="70">
        <v>0.27</v>
      </c>
      <c r="G533" s="70">
        <v>0.35</v>
      </c>
    </row>
    <row r="534" spans="1:7" x14ac:dyDescent="0.25">
      <c r="A534" s="66" t="s">
        <v>3849</v>
      </c>
      <c r="B534" s="66">
        <v>3205159</v>
      </c>
      <c r="C534" s="67" t="s">
        <v>3850</v>
      </c>
      <c r="D534" s="68" t="s">
        <v>1742</v>
      </c>
      <c r="E534" s="69">
        <v>0.38</v>
      </c>
      <c r="F534" s="70">
        <v>0.27</v>
      </c>
      <c r="G534" s="70">
        <v>0.35</v>
      </c>
    </row>
    <row r="535" spans="1:7" x14ac:dyDescent="0.25">
      <c r="A535" s="66" t="s">
        <v>3851</v>
      </c>
      <c r="B535" s="66">
        <v>3205160</v>
      </c>
      <c r="C535" s="67" t="s">
        <v>3852</v>
      </c>
      <c r="D535" s="68" t="s">
        <v>1742</v>
      </c>
      <c r="E535" s="69">
        <v>0.38</v>
      </c>
      <c r="F535" s="70">
        <v>0.27</v>
      </c>
      <c r="G535" s="70">
        <v>0.35</v>
      </c>
    </row>
    <row r="536" spans="1:7" x14ac:dyDescent="0.25">
      <c r="A536" s="66" t="s">
        <v>3853</v>
      </c>
      <c r="B536" s="66">
        <v>3205161</v>
      </c>
      <c r="C536" s="67" t="s">
        <v>3854</v>
      </c>
      <c r="D536" s="68" t="s">
        <v>1742</v>
      </c>
      <c r="E536" s="69">
        <v>0.38</v>
      </c>
      <c r="F536" s="70">
        <v>0.27</v>
      </c>
      <c r="G536" s="70">
        <v>0.35</v>
      </c>
    </row>
    <row r="537" spans="1:7" x14ac:dyDescent="0.25">
      <c r="A537" s="66" t="s">
        <v>3855</v>
      </c>
      <c r="B537" s="66">
        <v>3205162</v>
      </c>
      <c r="C537" s="67" t="s">
        <v>3856</v>
      </c>
      <c r="D537" s="68" t="s">
        <v>1742</v>
      </c>
      <c r="E537" s="69">
        <v>0.38</v>
      </c>
      <c r="F537" s="70">
        <v>0.27</v>
      </c>
      <c r="G537" s="70">
        <v>0.35</v>
      </c>
    </row>
    <row r="538" spans="1:7" x14ac:dyDescent="0.25">
      <c r="A538" s="66" t="s">
        <v>3857</v>
      </c>
      <c r="B538" s="66">
        <v>3205163</v>
      </c>
      <c r="C538" s="67" t="s">
        <v>3858</v>
      </c>
      <c r="D538" s="68" t="s">
        <v>1742</v>
      </c>
      <c r="E538" s="69">
        <v>0.38</v>
      </c>
      <c r="F538" s="70">
        <v>0.27</v>
      </c>
      <c r="G538" s="70">
        <v>0.35</v>
      </c>
    </row>
    <row r="539" spans="1:7" x14ac:dyDescent="0.25">
      <c r="A539" s="66" t="s">
        <v>3859</v>
      </c>
      <c r="B539" s="66">
        <v>3205164</v>
      </c>
      <c r="C539" s="67" t="s">
        <v>3860</v>
      </c>
      <c r="D539" s="68" t="s">
        <v>1742</v>
      </c>
      <c r="E539" s="69">
        <v>0.38</v>
      </c>
      <c r="F539" s="70">
        <v>0.27</v>
      </c>
      <c r="G539" s="70">
        <v>0.35</v>
      </c>
    </row>
    <row r="540" spans="1:7" x14ac:dyDescent="0.25">
      <c r="A540" s="66" t="s">
        <v>3861</v>
      </c>
      <c r="B540" s="66">
        <v>3205165</v>
      </c>
      <c r="C540" s="67" t="s">
        <v>3862</v>
      </c>
      <c r="D540" s="68" t="s">
        <v>1742</v>
      </c>
      <c r="E540" s="69">
        <v>0.38</v>
      </c>
      <c r="F540" s="70">
        <v>0.27</v>
      </c>
      <c r="G540" s="70">
        <v>0.35</v>
      </c>
    </row>
    <row r="541" spans="1:7" ht="30" x14ac:dyDescent="0.25">
      <c r="A541" s="66" t="s">
        <v>3863</v>
      </c>
      <c r="B541" s="66">
        <v>3205166</v>
      </c>
      <c r="C541" s="67" t="s">
        <v>3864</v>
      </c>
      <c r="D541" s="68" t="s">
        <v>1742</v>
      </c>
      <c r="E541" s="69">
        <v>0.38</v>
      </c>
      <c r="F541" s="70">
        <v>0.27</v>
      </c>
      <c r="G541" s="70">
        <v>0.35</v>
      </c>
    </row>
    <row r="542" spans="1:7" x14ac:dyDescent="0.25">
      <c r="A542" s="55" t="s">
        <v>3865</v>
      </c>
      <c r="B542" s="66">
        <v>3205167</v>
      </c>
      <c r="C542" s="67" t="s">
        <v>3866</v>
      </c>
      <c r="D542" s="68" t="s">
        <v>1742</v>
      </c>
      <c r="E542" s="69">
        <v>0.38</v>
      </c>
      <c r="F542" s="70">
        <v>0.27</v>
      </c>
      <c r="G542" s="70">
        <v>0.35</v>
      </c>
    </row>
    <row r="543" spans="1:7" x14ac:dyDescent="0.25">
      <c r="A543" s="66" t="s">
        <v>3867</v>
      </c>
      <c r="B543" s="66">
        <v>3205168</v>
      </c>
      <c r="C543" s="67" t="s">
        <v>3868</v>
      </c>
      <c r="D543" s="68" t="s">
        <v>1742</v>
      </c>
      <c r="E543" s="69">
        <v>0.38</v>
      </c>
      <c r="F543" s="70">
        <v>0.27</v>
      </c>
      <c r="G543" s="70">
        <v>0.35</v>
      </c>
    </row>
    <row r="544" spans="1:7" ht="30" x14ac:dyDescent="0.25">
      <c r="A544" s="66" t="s">
        <v>3869</v>
      </c>
      <c r="B544" s="66">
        <v>3205169</v>
      </c>
      <c r="C544" s="67" t="s">
        <v>3870</v>
      </c>
      <c r="D544" s="68" t="s">
        <v>1742</v>
      </c>
      <c r="E544" s="69">
        <v>0.38</v>
      </c>
      <c r="F544" s="70">
        <v>0.27</v>
      </c>
      <c r="G544" s="70">
        <v>0.35</v>
      </c>
    </row>
    <row r="545" spans="1:7" x14ac:dyDescent="0.25">
      <c r="A545" s="66" t="s">
        <v>3871</v>
      </c>
      <c r="B545" s="66">
        <v>3205170</v>
      </c>
      <c r="C545" s="67" t="s">
        <v>3872</v>
      </c>
      <c r="D545" s="68" t="s">
        <v>1742</v>
      </c>
      <c r="E545" s="69">
        <v>0.38</v>
      </c>
      <c r="F545" s="70">
        <v>0.27</v>
      </c>
      <c r="G545" s="70">
        <v>0.35</v>
      </c>
    </row>
    <row r="546" spans="1:7" x14ac:dyDescent="0.25">
      <c r="A546" s="66" t="s">
        <v>3873</v>
      </c>
      <c r="B546" s="66">
        <v>3205171</v>
      </c>
      <c r="C546" s="67" t="s">
        <v>3874</v>
      </c>
      <c r="D546" s="68" t="s">
        <v>1742</v>
      </c>
      <c r="E546" s="69">
        <v>0.38</v>
      </c>
      <c r="F546" s="70">
        <v>0.27</v>
      </c>
      <c r="G546" s="70">
        <v>0.35</v>
      </c>
    </row>
    <row r="547" spans="1:7" x14ac:dyDescent="0.25">
      <c r="A547" s="66" t="s">
        <v>3875</v>
      </c>
      <c r="B547" s="66">
        <v>3205172</v>
      </c>
      <c r="C547" s="67" t="s">
        <v>3876</v>
      </c>
      <c r="D547" s="68" t="s">
        <v>1742</v>
      </c>
      <c r="E547" s="69">
        <v>0.38</v>
      </c>
      <c r="F547" s="70">
        <v>0.27</v>
      </c>
      <c r="G547" s="70">
        <v>0.35</v>
      </c>
    </row>
    <row r="548" spans="1:7" x14ac:dyDescent="0.25">
      <c r="A548" s="66" t="s">
        <v>3877</v>
      </c>
      <c r="B548" s="66">
        <v>3205173</v>
      </c>
      <c r="C548" s="67" t="s">
        <v>3878</v>
      </c>
      <c r="D548" s="68" t="s">
        <v>1742</v>
      </c>
      <c r="E548" s="69">
        <v>0.38</v>
      </c>
      <c r="F548" s="70">
        <v>0.27</v>
      </c>
      <c r="G548" s="70">
        <v>0.35</v>
      </c>
    </row>
    <row r="549" spans="1:7" x14ac:dyDescent="0.25">
      <c r="A549" s="66" t="s">
        <v>3879</v>
      </c>
      <c r="B549" s="66">
        <v>3205174</v>
      </c>
      <c r="C549" s="67" t="s">
        <v>3880</v>
      </c>
      <c r="D549" s="68" t="s">
        <v>1742</v>
      </c>
      <c r="E549" s="69">
        <v>0.38</v>
      </c>
      <c r="F549" s="70">
        <v>0.27</v>
      </c>
      <c r="G549" s="70">
        <v>0.35</v>
      </c>
    </row>
    <row r="550" spans="1:7" x14ac:dyDescent="0.25">
      <c r="A550" s="66" t="s">
        <v>3881</v>
      </c>
      <c r="B550" s="66">
        <v>3205175</v>
      </c>
      <c r="C550" s="67" t="s">
        <v>3882</v>
      </c>
      <c r="D550" s="68" t="s">
        <v>1742</v>
      </c>
      <c r="E550" s="69">
        <v>0.38</v>
      </c>
      <c r="F550" s="70">
        <v>0.27</v>
      </c>
      <c r="G550" s="70">
        <v>0.35</v>
      </c>
    </row>
    <row r="551" spans="1:7" x14ac:dyDescent="0.25">
      <c r="A551" s="66" t="s">
        <v>3883</v>
      </c>
      <c r="B551" s="66">
        <v>3205176</v>
      </c>
      <c r="C551" s="67" t="s">
        <v>3884</v>
      </c>
      <c r="D551" s="68" t="s">
        <v>1742</v>
      </c>
      <c r="E551" s="69">
        <v>0.38</v>
      </c>
      <c r="F551" s="70">
        <v>0.27</v>
      </c>
      <c r="G551" s="70">
        <v>0.35</v>
      </c>
    </row>
    <row r="552" spans="1:7" x14ac:dyDescent="0.25">
      <c r="A552" s="66" t="s">
        <v>3885</v>
      </c>
      <c r="B552" s="66">
        <v>3205177</v>
      </c>
      <c r="C552" s="67" t="s">
        <v>3886</v>
      </c>
      <c r="D552" s="68" t="s">
        <v>1742</v>
      </c>
      <c r="E552" s="69">
        <v>0.38</v>
      </c>
      <c r="F552" s="70">
        <v>0.27</v>
      </c>
      <c r="G552" s="70">
        <v>0.35</v>
      </c>
    </row>
    <row r="553" spans="1:7" ht="45" x14ac:dyDescent="0.25">
      <c r="A553" s="66" t="s">
        <v>3887</v>
      </c>
      <c r="B553" s="66">
        <v>3205178</v>
      </c>
      <c r="C553" s="67" t="s">
        <v>3888</v>
      </c>
      <c r="D553" s="68" t="s">
        <v>1742</v>
      </c>
      <c r="E553" s="69">
        <v>0.38</v>
      </c>
      <c r="F553" s="70">
        <v>0.27</v>
      </c>
      <c r="G553" s="70">
        <v>0.35</v>
      </c>
    </row>
    <row r="554" spans="1:7" x14ac:dyDescent="0.25">
      <c r="A554" s="66" t="s">
        <v>3889</v>
      </c>
      <c r="B554" s="66">
        <v>3205179</v>
      </c>
      <c r="C554" s="67" t="s">
        <v>3890</v>
      </c>
      <c r="D554" s="68" t="s">
        <v>1742</v>
      </c>
      <c r="E554" s="69">
        <v>0.38</v>
      </c>
      <c r="F554" s="70">
        <v>0.27</v>
      </c>
      <c r="G554" s="70">
        <v>0.35</v>
      </c>
    </row>
    <row r="555" spans="1:7" ht="30" x14ac:dyDescent="0.25">
      <c r="A555" s="66" t="s">
        <v>3891</v>
      </c>
      <c r="B555" s="66">
        <v>3205180</v>
      </c>
      <c r="C555" s="67" t="s">
        <v>3892</v>
      </c>
      <c r="D555" s="68" t="s">
        <v>1742</v>
      </c>
      <c r="E555" s="69">
        <v>0.38</v>
      </c>
      <c r="F555" s="70">
        <v>0.27</v>
      </c>
      <c r="G555" s="70">
        <v>0.35</v>
      </c>
    </row>
    <row r="556" spans="1:7" x14ac:dyDescent="0.25">
      <c r="A556" s="66" t="s">
        <v>3893</v>
      </c>
      <c r="B556" s="66">
        <v>3205181</v>
      </c>
      <c r="C556" s="67" t="s">
        <v>3894</v>
      </c>
      <c r="D556" s="68" t="s">
        <v>1742</v>
      </c>
      <c r="E556" s="69">
        <v>0.38</v>
      </c>
      <c r="F556" s="70">
        <v>0.27</v>
      </c>
      <c r="G556" s="70">
        <v>0.35</v>
      </c>
    </row>
    <row r="557" spans="1:7" x14ac:dyDescent="0.25">
      <c r="A557" s="66" t="s">
        <v>3895</v>
      </c>
      <c r="B557" s="66">
        <v>3205182</v>
      </c>
      <c r="C557" s="67" t="s">
        <v>3896</v>
      </c>
      <c r="D557" s="68" t="s">
        <v>1742</v>
      </c>
      <c r="E557" s="69">
        <v>0.38</v>
      </c>
      <c r="F557" s="70">
        <v>0.27</v>
      </c>
      <c r="G557" s="70">
        <v>0.35</v>
      </c>
    </row>
    <row r="558" spans="1:7" x14ac:dyDescent="0.25">
      <c r="A558" s="66" t="s">
        <v>3897</v>
      </c>
      <c r="B558" s="66">
        <v>3205183</v>
      </c>
      <c r="C558" s="67" t="s">
        <v>3898</v>
      </c>
      <c r="D558" s="68" t="s">
        <v>1742</v>
      </c>
      <c r="E558" s="69">
        <v>0.38</v>
      </c>
      <c r="F558" s="70">
        <v>0.27</v>
      </c>
      <c r="G558" s="70">
        <v>0.35</v>
      </c>
    </row>
    <row r="559" spans="1:7" x14ac:dyDescent="0.25">
      <c r="A559" s="66" t="s">
        <v>3899</v>
      </c>
      <c r="B559" s="66">
        <v>3205184</v>
      </c>
      <c r="C559" s="67" t="s">
        <v>3900</v>
      </c>
      <c r="D559" s="68" t="s">
        <v>1742</v>
      </c>
      <c r="E559" s="69">
        <v>0.38</v>
      </c>
      <c r="F559" s="70">
        <v>0.27</v>
      </c>
      <c r="G559" s="70">
        <v>0.35</v>
      </c>
    </row>
    <row r="560" spans="1:7" ht="30" x14ac:dyDescent="0.25">
      <c r="A560" s="66" t="s">
        <v>3901</v>
      </c>
      <c r="B560" s="66">
        <v>3205185</v>
      </c>
      <c r="C560" s="67" t="s">
        <v>3902</v>
      </c>
      <c r="D560" s="68" t="s">
        <v>1742</v>
      </c>
      <c r="E560" s="69">
        <v>0.38</v>
      </c>
      <c r="F560" s="70">
        <v>0.27</v>
      </c>
      <c r="G560" s="70">
        <v>0.35</v>
      </c>
    </row>
    <row r="561" spans="1:7" ht="30" x14ac:dyDescent="0.25">
      <c r="A561" s="66" t="s">
        <v>3903</v>
      </c>
      <c r="B561" s="66">
        <v>3205186</v>
      </c>
      <c r="C561" s="67" t="s">
        <v>3904</v>
      </c>
      <c r="D561" s="68" t="s">
        <v>1742</v>
      </c>
      <c r="E561" s="69">
        <v>0.38</v>
      </c>
      <c r="F561" s="70">
        <v>0.27</v>
      </c>
      <c r="G561" s="70">
        <v>0.35</v>
      </c>
    </row>
    <row r="562" spans="1:7" x14ac:dyDescent="0.25">
      <c r="A562" s="66" t="s">
        <v>3905</v>
      </c>
      <c r="B562" s="66">
        <v>3205187</v>
      </c>
      <c r="C562" s="67" t="s">
        <v>3906</v>
      </c>
      <c r="D562" s="68" t="s">
        <v>1742</v>
      </c>
      <c r="E562" s="69">
        <v>0.38</v>
      </c>
      <c r="F562" s="70">
        <v>0.27</v>
      </c>
      <c r="G562" s="70">
        <v>0.35</v>
      </c>
    </row>
    <row r="563" spans="1:7" ht="30" x14ac:dyDescent="0.25">
      <c r="A563" s="66" t="s">
        <v>3907</v>
      </c>
      <c r="B563" s="66">
        <v>3205188</v>
      </c>
      <c r="C563" s="67" t="s">
        <v>3908</v>
      </c>
      <c r="D563" s="68" t="s">
        <v>1742</v>
      </c>
      <c r="E563" s="69">
        <v>0.38</v>
      </c>
      <c r="F563" s="70">
        <v>0.27</v>
      </c>
      <c r="G563" s="70">
        <v>0.35</v>
      </c>
    </row>
    <row r="564" spans="1:7" x14ac:dyDescent="0.25">
      <c r="A564" s="66" t="s">
        <v>3909</v>
      </c>
      <c r="B564" s="66">
        <v>3205189</v>
      </c>
      <c r="C564" s="67" t="s">
        <v>3910</v>
      </c>
      <c r="D564" s="68" t="s">
        <v>1742</v>
      </c>
      <c r="E564" s="69">
        <v>0.38</v>
      </c>
      <c r="F564" s="70">
        <v>0.27</v>
      </c>
      <c r="G564" s="70">
        <v>0.35</v>
      </c>
    </row>
    <row r="565" spans="1:7" x14ac:dyDescent="0.25">
      <c r="A565" s="66" t="s">
        <v>3911</v>
      </c>
      <c r="B565" s="66">
        <v>3205190</v>
      </c>
      <c r="C565" s="67" t="s">
        <v>3912</v>
      </c>
      <c r="D565" s="68" t="s">
        <v>1742</v>
      </c>
      <c r="E565" s="69">
        <v>0.38</v>
      </c>
      <c r="F565" s="70">
        <v>0.27</v>
      </c>
      <c r="G565" s="70">
        <v>0.35</v>
      </c>
    </row>
    <row r="566" spans="1:7" x14ac:dyDescent="0.25">
      <c r="A566" s="66" t="s">
        <v>3913</v>
      </c>
      <c r="B566" s="66">
        <v>3205191</v>
      </c>
      <c r="C566" s="67" t="s">
        <v>3914</v>
      </c>
      <c r="D566" s="68" t="s">
        <v>1742</v>
      </c>
      <c r="E566" s="69">
        <v>0.38</v>
      </c>
      <c r="F566" s="70">
        <v>0.27</v>
      </c>
      <c r="G566" s="70">
        <v>0.35</v>
      </c>
    </row>
    <row r="567" spans="1:7" x14ac:dyDescent="0.25">
      <c r="A567" s="66" t="s">
        <v>3915</v>
      </c>
      <c r="B567" s="66">
        <v>3205192</v>
      </c>
      <c r="C567" s="67" t="s">
        <v>3916</v>
      </c>
      <c r="D567" s="68" t="s">
        <v>1742</v>
      </c>
      <c r="E567" s="69">
        <v>0.38</v>
      </c>
      <c r="F567" s="70">
        <v>0.27</v>
      </c>
      <c r="G567" s="70">
        <v>0.35</v>
      </c>
    </row>
    <row r="568" spans="1:7" x14ac:dyDescent="0.25">
      <c r="A568" s="66" t="s">
        <v>3917</v>
      </c>
      <c r="B568" s="66">
        <v>3205193</v>
      </c>
      <c r="C568" s="67" t="s">
        <v>3918</v>
      </c>
      <c r="D568" s="68" t="s">
        <v>1742</v>
      </c>
      <c r="E568" s="69">
        <v>0.38</v>
      </c>
      <c r="F568" s="70">
        <v>0.27</v>
      </c>
      <c r="G568" s="70">
        <v>0.35</v>
      </c>
    </row>
    <row r="569" spans="1:7" ht="30" x14ac:dyDescent="0.25">
      <c r="A569" s="66" t="s">
        <v>3919</v>
      </c>
      <c r="B569" s="66">
        <v>3205194</v>
      </c>
      <c r="C569" s="67" t="s">
        <v>3920</v>
      </c>
      <c r="D569" s="68" t="s">
        <v>1742</v>
      </c>
      <c r="E569" s="69">
        <v>0.38</v>
      </c>
      <c r="F569" s="70">
        <v>0.27</v>
      </c>
      <c r="G569" s="70">
        <v>0.35</v>
      </c>
    </row>
    <row r="570" spans="1:7" x14ac:dyDescent="0.25">
      <c r="A570" s="66" t="s">
        <v>3921</v>
      </c>
      <c r="B570" s="66">
        <v>3205195</v>
      </c>
      <c r="C570" s="67" t="s">
        <v>3922</v>
      </c>
      <c r="D570" s="68" t="s">
        <v>1742</v>
      </c>
      <c r="E570" s="69">
        <v>0.38</v>
      </c>
      <c r="F570" s="70">
        <v>0.27</v>
      </c>
      <c r="G570" s="70">
        <v>0.35</v>
      </c>
    </row>
    <row r="571" spans="1:7" x14ac:dyDescent="0.25">
      <c r="A571" s="66" t="s">
        <v>3923</v>
      </c>
      <c r="B571" s="66">
        <v>3205196</v>
      </c>
      <c r="C571" s="67" t="s">
        <v>3924</v>
      </c>
      <c r="D571" s="68" t="s">
        <v>1742</v>
      </c>
      <c r="E571" s="69">
        <v>0.38</v>
      </c>
      <c r="F571" s="70">
        <v>0.27</v>
      </c>
      <c r="G571" s="70">
        <v>0.35</v>
      </c>
    </row>
    <row r="572" spans="1:7" x14ac:dyDescent="0.25">
      <c r="A572" s="66" t="s">
        <v>3925</v>
      </c>
      <c r="B572" s="66">
        <v>3205197</v>
      </c>
      <c r="C572" s="67" t="s">
        <v>3926</v>
      </c>
      <c r="D572" s="68" t="s">
        <v>1742</v>
      </c>
      <c r="E572" s="69">
        <v>0.38</v>
      </c>
      <c r="F572" s="70">
        <v>0.27</v>
      </c>
      <c r="G572" s="70">
        <v>0.35</v>
      </c>
    </row>
    <row r="573" spans="1:7" x14ac:dyDescent="0.25">
      <c r="A573" s="66" t="s">
        <v>3927</v>
      </c>
      <c r="B573" s="66">
        <v>3205198</v>
      </c>
      <c r="C573" s="67" t="s">
        <v>3928</v>
      </c>
      <c r="D573" s="68" t="s">
        <v>1742</v>
      </c>
      <c r="E573" s="69">
        <v>0.38</v>
      </c>
      <c r="F573" s="70">
        <v>0.27</v>
      </c>
      <c r="G573" s="70">
        <v>0.35</v>
      </c>
    </row>
    <row r="574" spans="1:7" ht="30" x14ac:dyDescent="0.25">
      <c r="A574" s="66" t="s">
        <v>3929</v>
      </c>
      <c r="B574" s="66">
        <v>3205199</v>
      </c>
      <c r="C574" s="67" t="s">
        <v>3930</v>
      </c>
      <c r="D574" s="68" t="s">
        <v>1742</v>
      </c>
      <c r="E574" s="69">
        <v>0.38</v>
      </c>
      <c r="F574" s="70">
        <v>0.27</v>
      </c>
      <c r="G574" s="70">
        <v>0.35</v>
      </c>
    </row>
    <row r="575" spans="1:7" x14ac:dyDescent="0.25">
      <c r="A575" s="66" t="s">
        <v>3931</v>
      </c>
      <c r="B575" s="66">
        <v>3205200</v>
      </c>
      <c r="C575" s="67" t="s">
        <v>3932</v>
      </c>
      <c r="D575" s="68" t="s">
        <v>1742</v>
      </c>
      <c r="E575" s="69">
        <v>0.38</v>
      </c>
      <c r="F575" s="70">
        <v>0.27</v>
      </c>
      <c r="G575" s="70">
        <v>0.35</v>
      </c>
    </row>
    <row r="576" spans="1:7" ht="30" x14ac:dyDescent="0.25">
      <c r="A576" s="66" t="s">
        <v>3933</v>
      </c>
      <c r="B576" s="66">
        <v>3205201</v>
      </c>
      <c r="C576" s="67" t="s">
        <v>3934</v>
      </c>
      <c r="D576" s="68" t="s">
        <v>1742</v>
      </c>
      <c r="E576" s="69">
        <v>0.38</v>
      </c>
      <c r="F576" s="70">
        <v>0.27</v>
      </c>
      <c r="G576" s="70">
        <v>0.35</v>
      </c>
    </row>
    <row r="577" spans="1:7" x14ac:dyDescent="0.25">
      <c r="A577" s="66" t="s">
        <v>3935</v>
      </c>
      <c r="B577" s="66">
        <v>3205202</v>
      </c>
      <c r="C577" s="67" t="s">
        <v>3936</v>
      </c>
      <c r="D577" s="68" t="s">
        <v>1742</v>
      </c>
      <c r="E577" s="69">
        <v>0.38</v>
      </c>
      <c r="F577" s="70">
        <v>0.27</v>
      </c>
      <c r="G577" s="70">
        <v>0.35</v>
      </c>
    </row>
    <row r="578" spans="1:7" ht="30" x14ac:dyDescent="0.25">
      <c r="A578" s="66" t="s">
        <v>3937</v>
      </c>
      <c r="B578" s="66">
        <v>3205203</v>
      </c>
      <c r="C578" s="67" t="s">
        <v>3938</v>
      </c>
      <c r="D578" s="68" t="s">
        <v>1742</v>
      </c>
      <c r="E578" s="69">
        <v>0.38</v>
      </c>
      <c r="F578" s="70">
        <v>0.27</v>
      </c>
      <c r="G578" s="70">
        <v>0.35</v>
      </c>
    </row>
    <row r="579" spans="1:7" ht="30" x14ac:dyDescent="0.25">
      <c r="A579" s="66" t="s">
        <v>3939</v>
      </c>
      <c r="B579" s="66">
        <v>3205204</v>
      </c>
      <c r="C579" s="67" t="s">
        <v>3940</v>
      </c>
      <c r="D579" s="68" t="s">
        <v>1742</v>
      </c>
      <c r="E579" s="69">
        <v>0.38</v>
      </c>
      <c r="F579" s="70">
        <v>0.27</v>
      </c>
      <c r="G579" s="70">
        <v>0.35</v>
      </c>
    </row>
    <row r="580" spans="1:7" ht="30" x14ac:dyDescent="0.25">
      <c r="A580" s="66" t="s">
        <v>3941</v>
      </c>
      <c r="B580" s="66">
        <v>3205205</v>
      </c>
      <c r="C580" s="67" t="s">
        <v>3942</v>
      </c>
      <c r="D580" s="68" t="s">
        <v>1742</v>
      </c>
      <c r="E580" s="69">
        <v>0.38</v>
      </c>
      <c r="F580" s="70">
        <v>0.27</v>
      </c>
      <c r="G580" s="70">
        <v>0.35</v>
      </c>
    </row>
    <row r="581" spans="1:7" x14ac:dyDescent="0.25">
      <c r="A581" s="66" t="s">
        <v>3943</v>
      </c>
      <c r="B581" s="66">
        <v>3205206</v>
      </c>
      <c r="C581" s="67" t="s">
        <v>3944</v>
      </c>
      <c r="D581" s="68" t="s">
        <v>1742</v>
      </c>
      <c r="E581" s="69">
        <v>0.38</v>
      </c>
      <c r="F581" s="70">
        <v>0.27</v>
      </c>
      <c r="G581" s="70">
        <v>0.35</v>
      </c>
    </row>
    <row r="582" spans="1:7" x14ac:dyDescent="0.25">
      <c r="A582" s="66" t="s">
        <v>3945</v>
      </c>
      <c r="B582" s="66">
        <v>3205207</v>
      </c>
      <c r="C582" s="67" t="s">
        <v>3946</v>
      </c>
      <c r="D582" s="68" t="s">
        <v>1742</v>
      </c>
      <c r="E582" s="69">
        <v>0.38</v>
      </c>
      <c r="F582" s="70">
        <v>0.27</v>
      </c>
      <c r="G582" s="70">
        <v>0.35</v>
      </c>
    </row>
    <row r="583" spans="1:7" x14ac:dyDescent="0.25">
      <c r="A583" s="66" t="s">
        <v>3947</v>
      </c>
      <c r="B583" s="66">
        <v>3205208</v>
      </c>
      <c r="C583" s="67" t="s">
        <v>3948</v>
      </c>
      <c r="D583" s="68" t="s">
        <v>1742</v>
      </c>
      <c r="E583" s="69">
        <v>0.38</v>
      </c>
      <c r="F583" s="70">
        <v>0.27</v>
      </c>
      <c r="G583" s="70">
        <v>0.35</v>
      </c>
    </row>
    <row r="584" spans="1:7" x14ac:dyDescent="0.25">
      <c r="A584" s="66" t="s">
        <v>3949</v>
      </c>
      <c r="B584" s="66">
        <v>3205209</v>
      </c>
      <c r="C584" s="67" t="s">
        <v>3950</v>
      </c>
      <c r="D584" s="68" t="s">
        <v>1742</v>
      </c>
      <c r="E584" s="69">
        <v>0.38</v>
      </c>
      <c r="F584" s="70">
        <v>0.27</v>
      </c>
      <c r="G584" s="70">
        <v>0.35</v>
      </c>
    </row>
    <row r="585" spans="1:7" ht="30" x14ac:dyDescent="0.25">
      <c r="A585" s="66" t="s">
        <v>3951</v>
      </c>
      <c r="B585" s="66">
        <v>3205210</v>
      </c>
      <c r="C585" s="67" t="s">
        <v>3952</v>
      </c>
      <c r="D585" s="68" t="s">
        <v>1742</v>
      </c>
      <c r="E585" s="69">
        <v>0.38</v>
      </c>
      <c r="F585" s="70">
        <v>0.27</v>
      </c>
      <c r="G585" s="70">
        <v>0.35</v>
      </c>
    </row>
    <row r="586" spans="1:7" x14ac:dyDescent="0.25">
      <c r="A586" s="66" t="s">
        <v>3953</v>
      </c>
      <c r="B586" s="66">
        <v>3205211</v>
      </c>
      <c r="C586" s="67" t="s">
        <v>3954</v>
      </c>
      <c r="D586" s="68" t="s">
        <v>1742</v>
      </c>
      <c r="E586" s="69">
        <v>0.38</v>
      </c>
      <c r="F586" s="70">
        <v>0.27</v>
      </c>
      <c r="G586" s="70">
        <v>0.35</v>
      </c>
    </row>
    <row r="587" spans="1:7" x14ac:dyDescent="0.25">
      <c r="A587" s="66" t="s">
        <v>3955</v>
      </c>
      <c r="B587" s="66">
        <v>3205212</v>
      </c>
      <c r="C587" s="67" t="s">
        <v>3956</v>
      </c>
      <c r="D587" s="68" t="s">
        <v>1742</v>
      </c>
      <c r="E587" s="69">
        <v>0.38</v>
      </c>
      <c r="F587" s="70">
        <v>0.27</v>
      </c>
      <c r="G587" s="70">
        <v>0.35</v>
      </c>
    </row>
    <row r="588" spans="1:7" x14ac:dyDescent="0.25">
      <c r="A588" s="66" t="s">
        <v>3957</v>
      </c>
      <c r="B588" s="66">
        <v>3205213</v>
      </c>
      <c r="C588" s="67" t="s">
        <v>3958</v>
      </c>
      <c r="D588" s="68" t="s">
        <v>1742</v>
      </c>
      <c r="E588" s="69">
        <v>0.38</v>
      </c>
      <c r="F588" s="70">
        <v>0.27</v>
      </c>
      <c r="G588" s="70">
        <v>0.35</v>
      </c>
    </row>
    <row r="589" spans="1:7" x14ac:dyDescent="0.25">
      <c r="A589" s="66" t="s">
        <v>3959</v>
      </c>
      <c r="B589" s="66">
        <v>3205214</v>
      </c>
      <c r="C589" s="67" t="s">
        <v>3960</v>
      </c>
      <c r="D589" s="68" t="s">
        <v>1742</v>
      </c>
      <c r="E589" s="69">
        <v>0.38</v>
      </c>
      <c r="F589" s="70">
        <v>0.27</v>
      </c>
      <c r="G589" s="70">
        <v>0.35</v>
      </c>
    </row>
    <row r="590" spans="1:7" x14ac:dyDescent="0.25">
      <c r="A590" s="66" t="s">
        <v>3961</v>
      </c>
      <c r="B590" s="66">
        <v>3205215</v>
      </c>
      <c r="C590" s="67" t="s">
        <v>3962</v>
      </c>
      <c r="D590" s="68" t="s">
        <v>1742</v>
      </c>
      <c r="E590" s="69">
        <v>0.38</v>
      </c>
      <c r="F590" s="70">
        <v>0.27</v>
      </c>
      <c r="G590" s="70">
        <v>0.35</v>
      </c>
    </row>
    <row r="591" spans="1:7" x14ac:dyDescent="0.25">
      <c r="A591" s="66" t="s">
        <v>3963</v>
      </c>
      <c r="B591" s="66">
        <v>3205216</v>
      </c>
      <c r="C591" s="67" t="s">
        <v>3964</v>
      </c>
      <c r="D591" s="68" t="s">
        <v>1742</v>
      </c>
      <c r="E591" s="69">
        <v>0.38</v>
      </c>
      <c r="F591" s="70">
        <v>0.27</v>
      </c>
      <c r="G591" s="70">
        <v>0.35</v>
      </c>
    </row>
    <row r="592" spans="1:7" ht="30" x14ac:dyDescent="0.25">
      <c r="A592" s="66" t="s">
        <v>3965</v>
      </c>
      <c r="B592" s="66">
        <v>3205217</v>
      </c>
      <c r="C592" s="67" t="s">
        <v>3966</v>
      </c>
      <c r="D592" s="68" t="s">
        <v>1742</v>
      </c>
      <c r="E592" s="69">
        <v>0.38</v>
      </c>
      <c r="F592" s="70">
        <v>0.27</v>
      </c>
      <c r="G592" s="70">
        <v>0.35</v>
      </c>
    </row>
    <row r="593" spans="1:7" x14ac:dyDescent="0.25">
      <c r="A593" s="66" t="s">
        <v>3967</v>
      </c>
      <c r="B593" s="66">
        <v>3205218</v>
      </c>
      <c r="C593" s="67" t="s">
        <v>3968</v>
      </c>
      <c r="D593" s="68" t="s">
        <v>1742</v>
      </c>
      <c r="E593" s="69">
        <v>0.38</v>
      </c>
      <c r="F593" s="70">
        <v>0.27</v>
      </c>
      <c r="G593" s="70">
        <v>0.35</v>
      </c>
    </row>
    <row r="594" spans="1:7" x14ac:dyDescent="0.25">
      <c r="A594" s="66" t="s">
        <v>3969</v>
      </c>
      <c r="B594" s="66">
        <v>3205219</v>
      </c>
      <c r="C594" s="67" t="s">
        <v>3970</v>
      </c>
      <c r="D594" s="68" t="s">
        <v>1742</v>
      </c>
      <c r="E594" s="69">
        <v>0.38</v>
      </c>
      <c r="F594" s="70">
        <v>0.27</v>
      </c>
      <c r="G594" s="70">
        <v>0.35</v>
      </c>
    </row>
    <row r="595" spans="1:7" x14ac:dyDescent="0.25">
      <c r="A595" s="66" t="s">
        <v>3971</v>
      </c>
      <c r="B595" s="66">
        <v>3205220</v>
      </c>
      <c r="C595" s="67" t="s">
        <v>3972</v>
      </c>
      <c r="D595" s="68" t="s">
        <v>1742</v>
      </c>
      <c r="E595" s="69">
        <v>0.38</v>
      </c>
      <c r="F595" s="70">
        <v>0.27</v>
      </c>
      <c r="G595" s="70">
        <v>0.35</v>
      </c>
    </row>
    <row r="596" spans="1:7" x14ac:dyDescent="0.25">
      <c r="A596" s="66" t="s">
        <v>3973</v>
      </c>
      <c r="B596" s="66">
        <v>3205221</v>
      </c>
      <c r="C596" s="67" t="s">
        <v>3974</v>
      </c>
      <c r="D596" s="68" t="s">
        <v>1742</v>
      </c>
      <c r="E596" s="69">
        <v>0.38</v>
      </c>
      <c r="F596" s="70">
        <v>0.27</v>
      </c>
      <c r="G596" s="70">
        <v>0.35</v>
      </c>
    </row>
    <row r="597" spans="1:7" x14ac:dyDescent="0.25">
      <c r="A597" s="66" t="s">
        <v>3975</v>
      </c>
      <c r="B597" s="66">
        <v>3205222</v>
      </c>
      <c r="C597" s="67" t="s">
        <v>3976</v>
      </c>
      <c r="D597" s="68" t="s">
        <v>1742</v>
      </c>
      <c r="E597" s="69">
        <v>0.38</v>
      </c>
      <c r="F597" s="70">
        <v>0.27</v>
      </c>
      <c r="G597" s="70">
        <v>0.35</v>
      </c>
    </row>
    <row r="598" spans="1:7" x14ac:dyDescent="0.25">
      <c r="A598" s="66" t="s">
        <v>3977</v>
      </c>
      <c r="B598" s="66">
        <v>3205223</v>
      </c>
      <c r="C598" s="67" t="s">
        <v>3978</v>
      </c>
      <c r="D598" s="68" t="s">
        <v>1742</v>
      </c>
      <c r="E598" s="69">
        <v>0.38</v>
      </c>
      <c r="F598" s="70">
        <v>0.27</v>
      </c>
      <c r="G598" s="70">
        <v>0.35</v>
      </c>
    </row>
    <row r="599" spans="1:7" ht="30" x14ac:dyDescent="0.25">
      <c r="A599" s="66" t="s">
        <v>3979</v>
      </c>
      <c r="B599" s="66">
        <v>3205224</v>
      </c>
      <c r="C599" s="67" t="s">
        <v>3980</v>
      </c>
      <c r="D599" s="68" t="s">
        <v>1742</v>
      </c>
      <c r="E599" s="69">
        <v>0.38</v>
      </c>
      <c r="F599" s="70">
        <v>0.27</v>
      </c>
      <c r="G599" s="70">
        <v>0.35</v>
      </c>
    </row>
    <row r="600" spans="1:7" ht="30" x14ac:dyDescent="0.25">
      <c r="A600" s="66" t="s">
        <v>3981</v>
      </c>
      <c r="B600" s="66">
        <v>3205225</v>
      </c>
      <c r="C600" s="67" t="s">
        <v>3982</v>
      </c>
      <c r="D600" s="68" t="s">
        <v>1742</v>
      </c>
      <c r="E600" s="69">
        <v>0.38</v>
      </c>
      <c r="F600" s="70">
        <v>0.27</v>
      </c>
      <c r="G600" s="70">
        <v>0.35</v>
      </c>
    </row>
    <row r="601" spans="1:7" x14ac:dyDescent="0.25">
      <c r="A601" s="66" t="s">
        <v>3983</v>
      </c>
      <c r="B601" s="66">
        <v>3205226</v>
      </c>
      <c r="C601" s="67" t="s">
        <v>3984</v>
      </c>
      <c r="D601" s="68" t="s">
        <v>1742</v>
      </c>
      <c r="E601" s="69">
        <v>0.38</v>
      </c>
      <c r="F601" s="70">
        <v>0.27</v>
      </c>
      <c r="G601" s="70">
        <v>0.35</v>
      </c>
    </row>
    <row r="602" spans="1:7" x14ac:dyDescent="0.25">
      <c r="A602" s="66" t="s">
        <v>3985</v>
      </c>
      <c r="B602" s="66">
        <v>3205227</v>
      </c>
      <c r="C602" s="67" t="s">
        <v>3986</v>
      </c>
      <c r="D602" s="68" t="s">
        <v>1742</v>
      </c>
      <c r="E602" s="69">
        <v>0.38</v>
      </c>
      <c r="F602" s="70">
        <v>0.27</v>
      </c>
      <c r="G602" s="70">
        <v>0.35</v>
      </c>
    </row>
    <row r="603" spans="1:7" ht="30" x14ac:dyDescent="0.25">
      <c r="A603" s="66" t="s">
        <v>3987</v>
      </c>
      <c r="B603" s="66">
        <v>3205228</v>
      </c>
      <c r="C603" s="67" t="s">
        <v>3988</v>
      </c>
      <c r="D603" s="68" t="s">
        <v>1742</v>
      </c>
      <c r="E603" s="69">
        <v>0.38</v>
      </c>
      <c r="F603" s="70">
        <v>0.27</v>
      </c>
      <c r="G603" s="70">
        <v>0.35</v>
      </c>
    </row>
    <row r="604" spans="1:7" x14ac:dyDescent="0.25">
      <c r="A604" s="66" t="s">
        <v>3989</v>
      </c>
      <c r="B604" s="66">
        <v>3205229</v>
      </c>
      <c r="C604" s="67" t="s">
        <v>3990</v>
      </c>
      <c r="D604" s="68" t="s">
        <v>1742</v>
      </c>
      <c r="E604" s="69">
        <v>0.38</v>
      </c>
      <c r="F604" s="70">
        <v>0.27</v>
      </c>
      <c r="G604" s="70">
        <v>0.35</v>
      </c>
    </row>
    <row r="605" spans="1:7" x14ac:dyDescent="0.25">
      <c r="A605" s="66" t="s">
        <v>3991</v>
      </c>
      <c r="B605" s="66">
        <v>3205230</v>
      </c>
      <c r="C605" s="67" t="s">
        <v>3992</v>
      </c>
      <c r="D605" s="68" t="s">
        <v>1742</v>
      </c>
      <c r="E605" s="69">
        <v>0.38</v>
      </c>
      <c r="F605" s="70">
        <v>0.27</v>
      </c>
      <c r="G605" s="70">
        <v>0.35</v>
      </c>
    </row>
    <row r="606" spans="1:7" x14ac:dyDescent="0.25">
      <c r="A606" s="66" t="s">
        <v>3993</v>
      </c>
      <c r="B606" s="66">
        <v>3205231</v>
      </c>
      <c r="C606" s="67" t="s">
        <v>3994</v>
      </c>
      <c r="D606" s="68" t="s">
        <v>1742</v>
      </c>
      <c r="E606" s="69">
        <v>0.38</v>
      </c>
      <c r="F606" s="70">
        <v>0.27</v>
      </c>
      <c r="G606" s="70">
        <v>0.35</v>
      </c>
    </row>
    <row r="607" spans="1:7" x14ac:dyDescent="0.25">
      <c r="A607" s="66" t="s">
        <v>3995</v>
      </c>
      <c r="B607" s="66">
        <v>3205232</v>
      </c>
      <c r="C607" s="67" t="s">
        <v>3996</v>
      </c>
      <c r="D607" s="68" t="s">
        <v>1742</v>
      </c>
      <c r="E607" s="69">
        <v>0.38</v>
      </c>
      <c r="F607" s="70">
        <v>0.27</v>
      </c>
      <c r="G607" s="70">
        <v>0.35</v>
      </c>
    </row>
    <row r="608" spans="1:7" x14ac:dyDescent="0.25">
      <c r="A608" s="66" t="s">
        <v>3997</v>
      </c>
      <c r="B608" s="66">
        <v>3205233</v>
      </c>
      <c r="C608" s="67" t="s">
        <v>3998</v>
      </c>
      <c r="D608" s="68" t="s">
        <v>1742</v>
      </c>
      <c r="E608" s="69">
        <v>0.38</v>
      </c>
      <c r="F608" s="70">
        <v>0.27</v>
      </c>
      <c r="G608" s="70">
        <v>0.35</v>
      </c>
    </row>
    <row r="609" spans="1:7" x14ac:dyDescent="0.25">
      <c r="A609" s="66" t="s">
        <v>3999</v>
      </c>
      <c r="B609" s="66">
        <v>3205234</v>
      </c>
      <c r="C609" s="67" t="s">
        <v>4000</v>
      </c>
      <c r="D609" s="68" t="s">
        <v>1742</v>
      </c>
      <c r="E609" s="69">
        <v>0.38</v>
      </c>
      <c r="F609" s="70">
        <v>0.27</v>
      </c>
      <c r="G609" s="70">
        <v>0.35</v>
      </c>
    </row>
    <row r="610" spans="1:7" ht="30" x14ac:dyDescent="0.25">
      <c r="A610" s="66" t="s">
        <v>4001</v>
      </c>
      <c r="B610" s="66">
        <v>3205235</v>
      </c>
      <c r="C610" s="67" t="s">
        <v>4002</v>
      </c>
      <c r="D610" s="68" t="s">
        <v>1742</v>
      </c>
      <c r="E610" s="69">
        <v>0.38</v>
      </c>
      <c r="F610" s="70">
        <v>0.27</v>
      </c>
      <c r="G610" s="70">
        <v>0.35</v>
      </c>
    </row>
    <row r="611" spans="1:7" ht="30" x14ac:dyDescent="0.25">
      <c r="A611" s="66" t="s">
        <v>4003</v>
      </c>
      <c r="B611" s="66">
        <v>3205236</v>
      </c>
      <c r="C611" s="67" t="s">
        <v>4004</v>
      </c>
      <c r="D611" s="68" t="s">
        <v>1742</v>
      </c>
      <c r="E611" s="69">
        <v>0.38</v>
      </c>
      <c r="F611" s="70">
        <v>0.27</v>
      </c>
      <c r="G611" s="70">
        <v>0.35</v>
      </c>
    </row>
    <row r="612" spans="1:7" x14ac:dyDescent="0.25">
      <c r="A612" s="66" t="s">
        <v>4005</v>
      </c>
      <c r="B612" s="66">
        <v>3205237</v>
      </c>
      <c r="C612" s="67" t="s">
        <v>4006</v>
      </c>
      <c r="D612" s="68" t="s">
        <v>1742</v>
      </c>
      <c r="E612" s="69">
        <v>0.38</v>
      </c>
      <c r="F612" s="70">
        <v>0.27</v>
      </c>
      <c r="G612" s="70">
        <v>0.35</v>
      </c>
    </row>
    <row r="613" spans="1:7" x14ac:dyDescent="0.25">
      <c r="A613" s="66" t="s">
        <v>4007</v>
      </c>
      <c r="B613" s="66">
        <v>3205238</v>
      </c>
      <c r="C613" s="67" t="s">
        <v>4008</v>
      </c>
      <c r="D613" s="68" t="s">
        <v>1742</v>
      </c>
      <c r="E613" s="69">
        <v>0.38</v>
      </c>
      <c r="F613" s="70">
        <v>0.27</v>
      </c>
      <c r="G613" s="70">
        <v>0.35</v>
      </c>
    </row>
    <row r="614" spans="1:7" x14ac:dyDescent="0.25">
      <c r="A614" s="66" t="s">
        <v>4009</v>
      </c>
      <c r="B614" s="66">
        <v>3205239</v>
      </c>
      <c r="C614" s="67" t="s">
        <v>4010</v>
      </c>
      <c r="D614" s="68" t="s">
        <v>1742</v>
      </c>
      <c r="E614" s="69">
        <v>0.38</v>
      </c>
      <c r="F614" s="70">
        <v>0.27</v>
      </c>
      <c r="G614" s="70">
        <v>0.35</v>
      </c>
    </row>
    <row r="615" spans="1:7" x14ac:dyDescent="0.25">
      <c r="A615" s="66" t="s">
        <v>4011</v>
      </c>
      <c r="B615" s="66">
        <v>3205240</v>
      </c>
      <c r="C615" s="67" t="s">
        <v>4012</v>
      </c>
      <c r="D615" s="68" t="s">
        <v>1742</v>
      </c>
      <c r="E615" s="69">
        <v>0.38</v>
      </c>
      <c r="F615" s="70">
        <v>0.27</v>
      </c>
      <c r="G615" s="70">
        <v>0.35</v>
      </c>
    </row>
    <row r="616" spans="1:7" x14ac:dyDescent="0.25">
      <c r="A616" s="66" t="s">
        <v>4013</v>
      </c>
      <c r="B616" s="66">
        <v>3205241</v>
      </c>
      <c r="C616" s="67" t="s">
        <v>4014</v>
      </c>
      <c r="D616" s="68" t="s">
        <v>1742</v>
      </c>
      <c r="E616" s="69">
        <v>0.38</v>
      </c>
      <c r="F616" s="70">
        <v>0.27</v>
      </c>
      <c r="G616" s="70">
        <v>0.35</v>
      </c>
    </row>
    <row r="617" spans="1:7" x14ac:dyDescent="0.25">
      <c r="A617" s="66" t="s">
        <v>4015</v>
      </c>
      <c r="B617" s="66">
        <v>3205242</v>
      </c>
      <c r="C617" s="67" t="s">
        <v>4016</v>
      </c>
      <c r="D617" s="68" t="s">
        <v>1742</v>
      </c>
      <c r="E617" s="69">
        <v>0.38</v>
      </c>
      <c r="F617" s="70">
        <v>0.27</v>
      </c>
      <c r="G617" s="70">
        <v>0.35</v>
      </c>
    </row>
    <row r="618" spans="1:7" x14ac:dyDescent="0.25">
      <c r="A618" s="66" t="s">
        <v>4017</v>
      </c>
      <c r="B618" s="66">
        <v>3205243</v>
      </c>
      <c r="C618" s="67" t="s">
        <v>4018</v>
      </c>
      <c r="D618" s="68" t="s">
        <v>1742</v>
      </c>
      <c r="E618" s="69">
        <v>0.38</v>
      </c>
      <c r="F618" s="70">
        <v>0.27</v>
      </c>
      <c r="G618" s="70">
        <v>0.35</v>
      </c>
    </row>
    <row r="619" spans="1:7" x14ac:dyDescent="0.25">
      <c r="A619" s="66" t="s">
        <v>4019</v>
      </c>
      <c r="B619" s="66">
        <v>3205244</v>
      </c>
      <c r="C619" s="67" t="s">
        <v>4020</v>
      </c>
      <c r="D619" s="68" t="s">
        <v>1742</v>
      </c>
      <c r="E619" s="69">
        <v>0.38</v>
      </c>
      <c r="F619" s="70">
        <v>0.27</v>
      </c>
      <c r="G619" s="70">
        <v>0.35</v>
      </c>
    </row>
    <row r="620" spans="1:7" ht="45" x14ac:dyDescent="0.25">
      <c r="A620" s="66" t="s">
        <v>4021</v>
      </c>
      <c r="B620" s="66">
        <v>3205245</v>
      </c>
      <c r="C620" s="67" t="s">
        <v>4022</v>
      </c>
      <c r="D620" s="68" t="s">
        <v>1742</v>
      </c>
      <c r="E620" s="69">
        <v>0.25</v>
      </c>
      <c r="F620" s="70">
        <v>0.37</v>
      </c>
      <c r="G620" s="70">
        <v>0.25</v>
      </c>
    </row>
    <row r="621" spans="1:7" x14ac:dyDescent="0.25">
      <c r="A621" s="66" t="s">
        <v>4023</v>
      </c>
      <c r="B621" s="66">
        <v>3205246</v>
      </c>
      <c r="C621" s="67" t="s">
        <v>4024</v>
      </c>
      <c r="D621" s="68" t="s">
        <v>1742</v>
      </c>
      <c r="E621" s="69">
        <v>0.25</v>
      </c>
      <c r="F621" s="70">
        <v>0.37</v>
      </c>
      <c r="G621" s="70">
        <v>0.25</v>
      </c>
    </row>
    <row r="622" spans="1:7" x14ac:dyDescent="0.25">
      <c r="A622" s="66" t="s">
        <v>4025</v>
      </c>
      <c r="B622" s="66">
        <v>3205247</v>
      </c>
      <c r="C622" s="67" t="s">
        <v>4026</v>
      </c>
      <c r="D622" s="68" t="s">
        <v>1742</v>
      </c>
      <c r="E622" s="69">
        <v>0.25</v>
      </c>
      <c r="F622" s="70">
        <v>0.37</v>
      </c>
      <c r="G622" s="70">
        <v>0.25</v>
      </c>
    </row>
    <row r="623" spans="1:7" ht="30" x14ac:dyDescent="0.25">
      <c r="A623" s="66" t="s">
        <v>4027</v>
      </c>
      <c r="B623" s="66">
        <v>3205248</v>
      </c>
      <c r="C623" s="67" t="s">
        <v>4028</v>
      </c>
      <c r="D623" s="68" t="s">
        <v>1742</v>
      </c>
      <c r="E623" s="69">
        <v>0.25</v>
      </c>
      <c r="F623" s="70">
        <v>0.37</v>
      </c>
      <c r="G623" s="70">
        <v>0.25</v>
      </c>
    </row>
    <row r="624" spans="1:7" ht="30" x14ac:dyDescent="0.25">
      <c r="A624" s="66" t="s">
        <v>4029</v>
      </c>
      <c r="B624" s="66">
        <v>3205249</v>
      </c>
      <c r="C624" s="67" t="s">
        <v>4030</v>
      </c>
      <c r="D624" s="68" t="s">
        <v>1742</v>
      </c>
      <c r="E624" s="69">
        <v>0.25</v>
      </c>
      <c r="F624" s="70">
        <v>0.37</v>
      </c>
      <c r="G624" s="70">
        <v>0.25</v>
      </c>
    </row>
    <row r="625" spans="1:7" x14ac:dyDescent="0.25">
      <c r="A625" s="66" t="s">
        <v>4031</v>
      </c>
      <c r="B625" s="66">
        <v>3205250</v>
      </c>
      <c r="C625" s="67" t="s">
        <v>4032</v>
      </c>
      <c r="D625" s="68" t="s">
        <v>1742</v>
      </c>
      <c r="E625" s="69">
        <v>0.25</v>
      </c>
      <c r="F625" s="70">
        <v>0.37</v>
      </c>
      <c r="G625" s="70">
        <v>0.25</v>
      </c>
    </row>
    <row r="626" spans="1:7" x14ac:dyDescent="0.25">
      <c r="A626" s="66" t="s">
        <v>4033</v>
      </c>
      <c r="B626" s="66">
        <v>3205251</v>
      </c>
      <c r="C626" s="67" t="s">
        <v>4034</v>
      </c>
      <c r="D626" s="68" t="s">
        <v>1742</v>
      </c>
      <c r="E626" s="69">
        <v>0.38</v>
      </c>
      <c r="F626" s="70">
        <v>0.27</v>
      </c>
      <c r="G626" s="70">
        <v>0.35</v>
      </c>
    </row>
    <row r="627" spans="1:7" x14ac:dyDescent="0.25">
      <c r="A627" s="66" t="s">
        <v>4035</v>
      </c>
      <c r="B627" s="66">
        <v>3205252</v>
      </c>
      <c r="C627" s="67" t="s">
        <v>4036</v>
      </c>
      <c r="D627" s="68" t="s">
        <v>1742</v>
      </c>
      <c r="E627" s="69">
        <v>0.38</v>
      </c>
      <c r="F627" s="70">
        <v>0.27</v>
      </c>
      <c r="G627" s="70">
        <v>0.35</v>
      </c>
    </row>
    <row r="628" spans="1:7" x14ac:dyDescent="0.25">
      <c r="A628" s="66" t="s">
        <v>4037</v>
      </c>
      <c r="B628" s="66">
        <v>3205253</v>
      </c>
      <c r="C628" s="67" t="s">
        <v>4038</v>
      </c>
      <c r="D628" s="68" t="s">
        <v>1742</v>
      </c>
      <c r="E628" s="69">
        <v>0.38</v>
      </c>
      <c r="F628" s="70">
        <v>0.27</v>
      </c>
      <c r="G628" s="70">
        <v>0.35</v>
      </c>
    </row>
    <row r="629" spans="1:7" x14ac:dyDescent="0.25">
      <c r="A629" s="66" t="s">
        <v>4039</v>
      </c>
      <c r="B629" s="66">
        <v>3205254</v>
      </c>
      <c r="C629" s="67" t="s">
        <v>4040</v>
      </c>
      <c r="D629" s="68" t="s">
        <v>1742</v>
      </c>
      <c r="E629" s="69">
        <v>0.38</v>
      </c>
      <c r="F629" s="70">
        <v>0.27</v>
      </c>
      <c r="G629" s="70">
        <v>0.35</v>
      </c>
    </row>
    <row r="630" spans="1:7" x14ac:dyDescent="0.25">
      <c r="A630" s="66" t="s">
        <v>4041</v>
      </c>
      <c r="B630" s="66">
        <v>3205255</v>
      </c>
      <c r="C630" s="67" t="s">
        <v>4042</v>
      </c>
      <c r="D630" s="68" t="s">
        <v>1742</v>
      </c>
      <c r="E630" s="69">
        <v>0.38</v>
      </c>
      <c r="F630" s="70">
        <v>0.27</v>
      </c>
      <c r="G630" s="70">
        <v>0.35</v>
      </c>
    </row>
    <row r="631" spans="1:7" x14ac:dyDescent="0.25">
      <c r="A631" s="66" t="s">
        <v>4043</v>
      </c>
      <c r="B631" s="66">
        <v>3205256</v>
      </c>
      <c r="C631" s="67" t="s">
        <v>4044</v>
      </c>
      <c r="D631" s="68" t="s">
        <v>1742</v>
      </c>
      <c r="E631" s="69">
        <v>0.38</v>
      </c>
      <c r="F631" s="70">
        <v>0.27</v>
      </c>
      <c r="G631" s="70">
        <v>0.35</v>
      </c>
    </row>
    <row r="632" spans="1:7" x14ac:dyDescent="0.25">
      <c r="A632" s="66" t="s">
        <v>4045</v>
      </c>
      <c r="B632" s="66">
        <v>3205257</v>
      </c>
      <c r="C632" s="67" t="s">
        <v>4046</v>
      </c>
      <c r="D632" s="68" t="s">
        <v>1742</v>
      </c>
      <c r="E632" s="69">
        <v>0.38</v>
      </c>
      <c r="F632" s="70">
        <v>0.27</v>
      </c>
      <c r="G632" s="70">
        <v>0.35</v>
      </c>
    </row>
    <row r="633" spans="1:7" ht="30" x14ac:dyDescent="0.25">
      <c r="A633" s="66" t="s">
        <v>4047</v>
      </c>
      <c r="B633" s="66">
        <v>3205258</v>
      </c>
      <c r="C633" s="67" t="s">
        <v>4048</v>
      </c>
      <c r="D633" s="68" t="s">
        <v>1742</v>
      </c>
      <c r="E633" s="69">
        <v>0.38</v>
      </c>
      <c r="F633" s="70">
        <v>0.27</v>
      </c>
      <c r="G633" s="70">
        <v>0.35</v>
      </c>
    </row>
    <row r="634" spans="1:7" x14ac:dyDescent="0.25">
      <c r="A634" s="66" t="s">
        <v>4049</v>
      </c>
      <c r="B634" s="66">
        <v>3205259</v>
      </c>
      <c r="C634" s="67" t="s">
        <v>4050</v>
      </c>
      <c r="D634" s="68" t="s">
        <v>1742</v>
      </c>
      <c r="E634" s="69">
        <v>0.38</v>
      </c>
      <c r="F634" s="70">
        <v>0.27</v>
      </c>
      <c r="G634" s="70">
        <v>0.35</v>
      </c>
    </row>
    <row r="635" spans="1:7" x14ac:dyDescent="0.25">
      <c r="A635" s="66" t="s">
        <v>4051</v>
      </c>
      <c r="B635" s="66">
        <v>3205260</v>
      </c>
      <c r="C635" s="67" t="s">
        <v>4052</v>
      </c>
      <c r="D635" s="68" t="s">
        <v>1742</v>
      </c>
      <c r="E635" s="69">
        <v>0.38</v>
      </c>
      <c r="F635" s="70">
        <v>0.27</v>
      </c>
      <c r="G635" s="70">
        <v>0.35</v>
      </c>
    </row>
    <row r="636" spans="1:7" x14ac:dyDescent="0.25">
      <c r="A636" s="66" t="s">
        <v>4053</v>
      </c>
      <c r="B636" s="66">
        <v>3205261</v>
      </c>
      <c r="C636" s="67" t="s">
        <v>4054</v>
      </c>
      <c r="D636" s="68" t="s">
        <v>1742</v>
      </c>
      <c r="E636" s="69">
        <v>0.38</v>
      </c>
      <c r="F636" s="70">
        <v>0.27</v>
      </c>
      <c r="G636" s="70">
        <v>0.35</v>
      </c>
    </row>
    <row r="637" spans="1:7" x14ac:dyDescent="0.25">
      <c r="A637" s="66" t="s">
        <v>4055</v>
      </c>
      <c r="B637" s="66">
        <v>3205262</v>
      </c>
      <c r="C637" s="67" t="s">
        <v>4056</v>
      </c>
      <c r="D637" s="68" t="s">
        <v>1742</v>
      </c>
      <c r="E637" s="69">
        <v>0.38</v>
      </c>
      <c r="F637" s="70">
        <v>0.27</v>
      </c>
      <c r="G637" s="70">
        <v>0.35</v>
      </c>
    </row>
    <row r="638" spans="1:7" x14ac:dyDescent="0.25">
      <c r="A638" s="66" t="s">
        <v>4057</v>
      </c>
      <c r="B638" s="66">
        <v>3205263</v>
      </c>
      <c r="C638" s="67" t="s">
        <v>4058</v>
      </c>
      <c r="D638" s="68" t="s">
        <v>1742</v>
      </c>
      <c r="E638" s="69">
        <v>0.38</v>
      </c>
      <c r="F638" s="70">
        <v>0.27</v>
      </c>
      <c r="G638" s="70">
        <v>0.35</v>
      </c>
    </row>
    <row r="639" spans="1:7" x14ac:dyDescent="0.25">
      <c r="A639" s="66" t="s">
        <v>4059</v>
      </c>
      <c r="B639" s="66">
        <v>3205264</v>
      </c>
      <c r="C639" s="67" t="s">
        <v>4060</v>
      </c>
      <c r="D639" s="68" t="s">
        <v>1742</v>
      </c>
      <c r="E639" s="69">
        <v>0.38</v>
      </c>
      <c r="F639" s="70">
        <v>0.27</v>
      </c>
      <c r="G639" s="70">
        <v>0.35</v>
      </c>
    </row>
    <row r="640" spans="1:7" x14ac:dyDescent="0.25">
      <c r="A640" s="66" t="s">
        <v>4061</v>
      </c>
      <c r="B640" s="66">
        <v>3205265</v>
      </c>
      <c r="C640" s="67" t="s">
        <v>4062</v>
      </c>
      <c r="D640" s="68" t="s">
        <v>1742</v>
      </c>
      <c r="E640" s="69">
        <v>0.38</v>
      </c>
      <c r="F640" s="70">
        <v>0.27</v>
      </c>
      <c r="G640" s="70">
        <v>0.35</v>
      </c>
    </row>
    <row r="641" spans="1:7" x14ac:dyDescent="0.25">
      <c r="A641" s="66" t="s">
        <v>4063</v>
      </c>
      <c r="B641" s="66">
        <v>3205266</v>
      </c>
      <c r="C641" s="67" t="s">
        <v>4064</v>
      </c>
      <c r="D641" s="68" t="s">
        <v>1742</v>
      </c>
      <c r="E641" s="69">
        <v>0.38</v>
      </c>
      <c r="F641" s="70">
        <v>0.27</v>
      </c>
      <c r="G641" s="70">
        <v>0.35</v>
      </c>
    </row>
    <row r="642" spans="1:7" x14ac:dyDescent="0.25">
      <c r="A642" s="66" t="s">
        <v>4065</v>
      </c>
      <c r="B642" s="66">
        <v>3205267</v>
      </c>
      <c r="C642" s="67" t="s">
        <v>4066</v>
      </c>
      <c r="D642" s="68" t="s">
        <v>1742</v>
      </c>
      <c r="E642" s="69">
        <v>0.38</v>
      </c>
      <c r="F642" s="70">
        <v>0.27</v>
      </c>
      <c r="G642" s="70">
        <v>0.35</v>
      </c>
    </row>
    <row r="643" spans="1:7" x14ac:dyDescent="0.25">
      <c r="A643" s="66" t="s">
        <v>4067</v>
      </c>
      <c r="B643" s="66">
        <v>3205268</v>
      </c>
      <c r="C643" s="67" t="s">
        <v>4068</v>
      </c>
      <c r="D643" s="68" t="s">
        <v>1742</v>
      </c>
      <c r="E643" s="69">
        <v>0.38</v>
      </c>
      <c r="F643" s="70">
        <v>0.27</v>
      </c>
      <c r="G643" s="70">
        <v>0.35</v>
      </c>
    </row>
    <row r="644" spans="1:7" x14ac:dyDescent="0.25">
      <c r="A644" s="66" t="s">
        <v>4069</v>
      </c>
      <c r="B644" s="66">
        <v>3205269</v>
      </c>
      <c r="C644" s="67" t="s">
        <v>4070</v>
      </c>
      <c r="D644" s="68" t="s">
        <v>1742</v>
      </c>
      <c r="E644" s="69">
        <v>0.38</v>
      </c>
      <c r="F644" s="70">
        <v>0.27</v>
      </c>
      <c r="G644" s="70">
        <v>0.35</v>
      </c>
    </row>
    <row r="645" spans="1:7" x14ac:dyDescent="0.25">
      <c r="A645" s="66" t="s">
        <v>4071</v>
      </c>
      <c r="B645" s="66">
        <v>3205270</v>
      </c>
      <c r="C645" s="67" t="s">
        <v>4072</v>
      </c>
      <c r="D645" s="68" t="s">
        <v>1742</v>
      </c>
      <c r="E645" s="69">
        <v>0.38</v>
      </c>
      <c r="F645" s="70">
        <v>0.27</v>
      </c>
      <c r="G645" s="70">
        <v>0.35</v>
      </c>
    </row>
    <row r="646" spans="1:7" x14ac:dyDescent="0.25">
      <c r="A646" s="66" t="s">
        <v>4073</v>
      </c>
      <c r="B646" s="66">
        <v>3205271</v>
      </c>
      <c r="C646" s="67" t="s">
        <v>4074</v>
      </c>
      <c r="D646" s="68" t="s">
        <v>1742</v>
      </c>
      <c r="E646" s="69">
        <v>0.38</v>
      </c>
      <c r="F646" s="70">
        <v>0.27</v>
      </c>
      <c r="G646" s="70">
        <v>0.35</v>
      </c>
    </row>
    <row r="647" spans="1:7" x14ac:dyDescent="0.25">
      <c r="A647" s="66" t="s">
        <v>4075</v>
      </c>
      <c r="B647" s="66">
        <v>3205272</v>
      </c>
      <c r="C647" s="67" t="s">
        <v>4076</v>
      </c>
      <c r="D647" s="68" t="s">
        <v>1742</v>
      </c>
      <c r="E647" s="69">
        <v>0.38</v>
      </c>
      <c r="F647" s="70">
        <v>0.27</v>
      </c>
      <c r="G647" s="70">
        <v>0.35</v>
      </c>
    </row>
    <row r="648" spans="1:7" x14ac:dyDescent="0.25">
      <c r="A648" s="66" t="s">
        <v>4077</v>
      </c>
      <c r="B648" s="66">
        <v>3205273</v>
      </c>
      <c r="C648" s="67" t="s">
        <v>4078</v>
      </c>
      <c r="D648" s="68" t="s">
        <v>1742</v>
      </c>
      <c r="E648" s="69">
        <v>0.38</v>
      </c>
      <c r="F648" s="70">
        <v>0.27</v>
      </c>
      <c r="G648" s="70">
        <v>0.35</v>
      </c>
    </row>
    <row r="649" spans="1:7" x14ac:dyDescent="0.25">
      <c r="A649" s="66" t="s">
        <v>4079</v>
      </c>
      <c r="B649" s="66">
        <v>3205274</v>
      </c>
      <c r="C649" s="67" t="s">
        <v>4080</v>
      </c>
      <c r="D649" s="68" t="s">
        <v>1742</v>
      </c>
      <c r="E649" s="69">
        <v>0.38</v>
      </c>
      <c r="F649" s="70">
        <v>0.27</v>
      </c>
      <c r="G649" s="70">
        <v>0.35</v>
      </c>
    </row>
    <row r="650" spans="1:7" x14ac:dyDescent="0.25">
      <c r="A650" s="66" t="s">
        <v>4081</v>
      </c>
      <c r="B650" s="66">
        <v>3205275</v>
      </c>
      <c r="C650" s="67" t="s">
        <v>4082</v>
      </c>
      <c r="D650" s="68" t="s">
        <v>1742</v>
      </c>
      <c r="E650" s="69">
        <v>0.38</v>
      </c>
      <c r="F650" s="70">
        <v>0.27</v>
      </c>
      <c r="G650" s="70">
        <v>0.35</v>
      </c>
    </row>
    <row r="651" spans="1:7" x14ac:dyDescent="0.25">
      <c r="A651" s="66" t="s">
        <v>4083</v>
      </c>
      <c r="B651" s="66">
        <v>3205276</v>
      </c>
      <c r="C651" s="67" t="s">
        <v>4084</v>
      </c>
      <c r="D651" s="68" t="s">
        <v>1742</v>
      </c>
      <c r="E651" s="69">
        <v>0.38</v>
      </c>
      <c r="F651" s="70">
        <v>0.27</v>
      </c>
      <c r="G651" s="70">
        <v>0.35</v>
      </c>
    </row>
    <row r="652" spans="1:7" x14ac:dyDescent="0.25">
      <c r="A652" s="80" t="s">
        <v>2419</v>
      </c>
      <c r="B652" s="66">
        <v>3205277</v>
      </c>
      <c r="C652" s="58" t="s">
        <v>2420</v>
      </c>
      <c r="D652" s="68" t="s">
        <v>1742</v>
      </c>
      <c r="E652" s="69">
        <v>0.38</v>
      </c>
      <c r="F652" s="70">
        <v>0.27</v>
      </c>
      <c r="G652" s="70">
        <v>0.35</v>
      </c>
    </row>
    <row r="653" spans="1:7" x14ac:dyDescent="0.25">
      <c r="A653" s="80" t="s">
        <v>2405</v>
      </c>
      <c r="B653" s="66">
        <v>3205278</v>
      </c>
      <c r="C653" s="58" t="s">
        <v>2406</v>
      </c>
      <c r="D653" s="68" t="s">
        <v>1742</v>
      </c>
      <c r="E653" s="69">
        <v>0.38</v>
      </c>
      <c r="F653" s="70">
        <v>0.27</v>
      </c>
      <c r="G653" s="70">
        <v>0.35</v>
      </c>
    </row>
    <row r="654" spans="1:7" x14ac:dyDescent="0.25">
      <c r="A654" s="80" t="s">
        <v>2537</v>
      </c>
      <c r="B654" s="66">
        <v>3205279</v>
      </c>
      <c r="C654" s="58" t="s">
        <v>2538</v>
      </c>
      <c r="D654" s="68" t="s">
        <v>1742</v>
      </c>
      <c r="E654" s="69">
        <v>0.38</v>
      </c>
      <c r="F654" s="70">
        <v>0.27</v>
      </c>
      <c r="G654" s="70">
        <v>0.35</v>
      </c>
    </row>
    <row r="655" spans="1:7" x14ac:dyDescent="0.25">
      <c r="A655" s="80" t="s">
        <v>2539</v>
      </c>
      <c r="B655" s="66">
        <v>3205280</v>
      </c>
      <c r="C655" s="58" t="s">
        <v>2540</v>
      </c>
      <c r="D655" s="68" t="s">
        <v>1742</v>
      </c>
      <c r="E655" s="69">
        <v>0.38</v>
      </c>
      <c r="F655" s="70">
        <v>0.27</v>
      </c>
      <c r="G655" s="70">
        <v>0.35</v>
      </c>
    </row>
    <row r="656" spans="1:7" x14ac:dyDescent="0.25">
      <c r="A656" s="80" t="s">
        <v>2541</v>
      </c>
      <c r="B656" s="66">
        <v>3205281</v>
      </c>
      <c r="C656" s="58" t="s">
        <v>2542</v>
      </c>
      <c r="D656" s="68" t="s">
        <v>1742</v>
      </c>
      <c r="E656" s="69">
        <v>0.38</v>
      </c>
      <c r="F656" s="70">
        <v>0.27</v>
      </c>
      <c r="G656" s="70">
        <v>0.35</v>
      </c>
    </row>
    <row r="657" spans="1:7" x14ac:dyDescent="0.25">
      <c r="A657" s="80"/>
      <c r="B657" s="66">
        <v>3205282</v>
      </c>
      <c r="C657" s="58" t="s">
        <v>2545</v>
      </c>
      <c r="D657" s="68" t="s">
        <v>1742</v>
      </c>
      <c r="E657" s="69">
        <v>0.38</v>
      </c>
      <c r="F657" s="70">
        <v>0.27</v>
      </c>
      <c r="G657" s="70">
        <v>0.35</v>
      </c>
    </row>
    <row r="658" spans="1:7" x14ac:dyDescent="0.25">
      <c r="A658" s="80" t="s">
        <v>2546</v>
      </c>
      <c r="B658" s="66">
        <v>3205283</v>
      </c>
      <c r="C658" s="58" t="s">
        <v>2547</v>
      </c>
      <c r="D658" s="68" t="s">
        <v>1742</v>
      </c>
      <c r="E658" s="69">
        <v>0.38</v>
      </c>
      <c r="F658" s="70">
        <v>0.27</v>
      </c>
      <c r="G658" s="70">
        <v>0.35</v>
      </c>
    </row>
    <row r="659" spans="1:7" x14ac:dyDescent="0.25">
      <c r="A659" s="66"/>
      <c r="B659" s="55"/>
      <c r="C659" s="67"/>
      <c r="D659" s="68"/>
      <c r="E659" s="74"/>
      <c r="F659" s="70"/>
      <c r="G659" s="70"/>
    </row>
    <row r="660" spans="1:7" x14ac:dyDescent="0.25">
      <c r="A660" s="66"/>
      <c r="B660" s="55"/>
      <c r="C660" s="76" t="s">
        <v>2564</v>
      </c>
      <c r="D660" s="68"/>
      <c r="E660" s="74"/>
      <c r="F660" s="70"/>
      <c r="G660" s="70"/>
    </row>
    <row r="661" spans="1:7" ht="30" x14ac:dyDescent="0.25">
      <c r="A661" s="66" t="s">
        <v>4085</v>
      </c>
      <c r="B661" s="66">
        <v>3206001</v>
      </c>
      <c r="C661" s="67" t="s">
        <v>4086</v>
      </c>
      <c r="D661" s="68" t="s">
        <v>1742</v>
      </c>
      <c r="E661" s="69">
        <v>0.38</v>
      </c>
      <c r="F661" s="70">
        <v>0.27</v>
      </c>
      <c r="G661" s="70">
        <v>0.35</v>
      </c>
    </row>
    <row r="662" spans="1:7" x14ac:dyDescent="0.25">
      <c r="A662" s="66" t="s">
        <v>4087</v>
      </c>
      <c r="B662" s="66">
        <v>3206002</v>
      </c>
      <c r="C662" s="67" t="s">
        <v>4088</v>
      </c>
      <c r="D662" s="68" t="s">
        <v>1742</v>
      </c>
      <c r="E662" s="69">
        <v>0.38</v>
      </c>
      <c r="F662" s="70">
        <v>0.27</v>
      </c>
      <c r="G662" s="70">
        <v>0.35</v>
      </c>
    </row>
    <row r="663" spans="1:7" x14ac:dyDescent="0.25">
      <c r="A663" s="66" t="s">
        <v>4089</v>
      </c>
      <c r="B663" s="66">
        <v>3206003</v>
      </c>
      <c r="C663" s="67" t="s">
        <v>4090</v>
      </c>
      <c r="D663" s="68" t="s">
        <v>1742</v>
      </c>
      <c r="E663" s="69">
        <v>0.38</v>
      </c>
      <c r="F663" s="70">
        <v>0.27</v>
      </c>
      <c r="G663" s="70">
        <v>0.35</v>
      </c>
    </row>
    <row r="664" spans="1:7" x14ac:dyDescent="0.25">
      <c r="A664" s="66" t="s">
        <v>4091</v>
      </c>
      <c r="B664" s="66">
        <v>3206004</v>
      </c>
      <c r="C664" s="67" t="s">
        <v>4092</v>
      </c>
      <c r="D664" s="68" t="s">
        <v>1742</v>
      </c>
      <c r="E664" s="69">
        <v>0.38</v>
      </c>
      <c r="F664" s="70">
        <v>0.27</v>
      </c>
      <c r="G664" s="70">
        <v>0.35</v>
      </c>
    </row>
    <row r="665" spans="1:7" ht="30" x14ac:dyDescent="0.25">
      <c r="A665" s="66" t="s">
        <v>4093</v>
      </c>
      <c r="B665" s="66">
        <v>3206005</v>
      </c>
      <c r="C665" s="67" t="s">
        <v>4094</v>
      </c>
      <c r="D665" s="68" t="s">
        <v>1742</v>
      </c>
      <c r="E665" s="69">
        <v>0.38</v>
      </c>
      <c r="F665" s="70">
        <v>0.27</v>
      </c>
      <c r="G665" s="70">
        <v>0.35</v>
      </c>
    </row>
    <row r="666" spans="1:7" x14ac:dyDescent="0.25">
      <c r="A666" s="66" t="s">
        <v>4095</v>
      </c>
      <c r="B666" s="66">
        <v>3206006</v>
      </c>
      <c r="C666" s="67" t="s">
        <v>4096</v>
      </c>
      <c r="D666" s="68" t="s">
        <v>1742</v>
      </c>
      <c r="E666" s="69">
        <v>0.38</v>
      </c>
      <c r="F666" s="70">
        <v>0.27</v>
      </c>
      <c r="G666" s="70">
        <v>0.35</v>
      </c>
    </row>
    <row r="667" spans="1:7" x14ac:dyDescent="0.25">
      <c r="A667" s="66" t="s">
        <v>4097</v>
      </c>
      <c r="B667" s="66">
        <v>3206007</v>
      </c>
      <c r="C667" s="67" t="s">
        <v>4098</v>
      </c>
      <c r="D667" s="68" t="s">
        <v>1742</v>
      </c>
      <c r="E667" s="69">
        <v>0.38</v>
      </c>
      <c r="F667" s="70">
        <v>0.27</v>
      </c>
      <c r="G667" s="70">
        <v>0.35</v>
      </c>
    </row>
    <row r="668" spans="1:7" ht="30" x14ac:dyDescent="0.25">
      <c r="A668" s="66" t="s">
        <v>4099</v>
      </c>
      <c r="B668" s="66">
        <v>3206008</v>
      </c>
      <c r="C668" s="67" t="s">
        <v>4100</v>
      </c>
      <c r="D668" s="68" t="s">
        <v>1742</v>
      </c>
      <c r="E668" s="69">
        <v>0.38</v>
      </c>
      <c r="F668" s="70">
        <v>0.27</v>
      </c>
      <c r="G668" s="70">
        <v>0.35</v>
      </c>
    </row>
    <row r="669" spans="1:7" x14ac:dyDescent="0.25">
      <c r="A669" s="66" t="s">
        <v>4101</v>
      </c>
      <c r="B669" s="66">
        <v>3206009</v>
      </c>
      <c r="C669" s="67" t="s">
        <v>4102</v>
      </c>
      <c r="D669" s="68" t="s">
        <v>1742</v>
      </c>
      <c r="E669" s="69">
        <v>0.38</v>
      </c>
      <c r="F669" s="70">
        <v>0.27</v>
      </c>
      <c r="G669" s="70">
        <v>0.35</v>
      </c>
    </row>
    <row r="670" spans="1:7" ht="30" x14ac:dyDescent="0.25">
      <c r="A670" s="66" t="s">
        <v>4103</v>
      </c>
      <c r="B670" s="66">
        <v>3206010</v>
      </c>
      <c r="C670" s="67" t="s">
        <v>4104</v>
      </c>
      <c r="D670" s="68" t="s">
        <v>1742</v>
      </c>
      <c r="E670" s="69">
        <v>0.38</v>
      </c>
      <c r="F670" s="70">
        <v>0.27</v>
      </c>
      <c r="G670" s="70">
        <v>0.35</v>
      </c>
    </row>
    <row r="671" spans="1:7" x14ac:dyDescent="0.25">
      <c r="A671" s="66" t="s">
        <v>4105</v>
      </c>
      <c r="B671" s="66">
        <v>3206011</v>
      </c>
      <c r="C671" s="67" t="s">
        <v>4106</v>
      </c>
      <c r="D671" s="68" t="s">
        <v>1742</v>
      </c>
      <c r="E671" s="69">
        <v>0.38</v>
      </c>
      <c r="F671" s="70">
        <v>0.27</v>
      </c>
      <c r="G671" s="70">
        <v>0.35</v>
      </c>
    </row>
    <row r="672" spans="1:7" x14ac:dyDescent="0.25">
      <c r="A672" s="66" t="s">
        <v>4107</v>
      </c>
      <c r="B672" s="66">
        <v>3206012</v>
      </c>
      <c r="C672" s="67" t="s">
        <v>4108</v>
      </c>
      <c r="D672" s="68" t="s">
        <v>1742</v>
      </c>
      <c r="E672" s="69">
        <v>0.38</v>
      </c>
      <c r="F672" s="70">
        <v>0.27</v>
      </c>
      <c r="G672" s="70">
        <v>0.35</v>
      </c>
    </row>
    <row r="673" spans="1:7" x14ac:dyDescent="0.25">
      <c r="A673" s="66" t="s">
        <v>4109</v>
      </c>
      <c r="B673" s="66">
        <v>3206013</v>
      </c>
      <c r="C673" s="67" t="s">
        <v>4110</v>
      </c>
      <c r="D673" s="68" t="s">
        <v>1742</v>
      </c>
      <c r="E673" s="69">
        <v>0.38</v>
      </c>
      <c r="F673" s="70">
        <v>0.27</v>
      </c>
      <c r="G673" s="70">
        <v>0.35</v>
      </c>
    </row>
    <row r="674" spans="1:7" ht="30" x14ac:dyDescent="0.25">
      <c r="A674" s="66" t="s">
        <v>4111</v>
      </c>
      <c r="B674" s="66">
        <v>3206014</v>
      </c>
      <c r="C674" s="67" t="s">
        <v>4112</v>
      </c>
      <c r="D674" s="68" t="s">
        <v>1742</v>
      </c>
      <c r="E674" s="69">
        <v>0.38</v>
      </c>
      <c r="F674" s="70">
        <v>0.27</v>
      </c>
      <c r="G674" s="70">
        <v>0.35</v>
      </c>
    </row>
    <row r="675" spans="1:7" x14ac:dyDescent="0.25">
      <c r="A675" s="66" t="s">
        <v>4113</v>
      </c>
      <c r="B675" s="66">
        <v>3206015</v>
      </c>
      <c r="C675" s="67" t="s">
        <v>4114</v>
      </c>
      <c r="D675" s="68" t="s">
        <v>1742</v>
      </c>
      <c r="E675" s="69">
        <v>0.38</v>
      </c>
      <c r="F675" s="70">
        <v>0.27</v>
      </c>
      <c r="G675" s="70">
        <v>0.35</v>
      </c>
    </row>
    <row r="676" spans="1:7" x14ac:dyDescent="0.25">
      <c r="A676" s="66" t="s">
        <v>4115</v>
      </c>
      <c r="B676" s="66">
        <v>3206016</v>
      </c>
      <c r="C676" s="67" t="s">
        <v>4116</v>
      </c>
      <c r="D676" s="68" t="s">
        <v>1742</v>
      </c>
      <c r="E676" s="69">
        <v>0.38</v>
      </c>
      <c r="F676" s="70">
        <v>0.27</v>
      </c>
      <c r="G676" s="70">
        <v>0.35</v>
      </c>
    </row>
    <row r="677" spans="1:7" x14ac:dyDescent="0.25">
      <c r="A677" s="66" t="s">
        <v>4117</v>
      </c>
      <c r="B677" s="66">
        <v>3206017</v>
      </c>
      <c r="C677" s="67" t="s">
        <v>4118</v>
      </c>
      <c r="D677" s="68" t="s">
        <v>1742</v>
      </c>
      <c r="E677" s="69">
        <v>0.38</v>
      </c>
      <c r="F677" s="70">
        <v>0.27</v>
      </c>
      <c r="G677" s="70">
        <v>0.35</v>
      </c>
    </row>
    <row r="678" spans="1:7" ht="45" x14ac:dyDescent="0.25">
      <c r="A678" s="66" t="s">
        <v>4119</v>
      </c>
      <c r="B678" s="66">
        <v>3206018</v>
      </c>
      <c r="C678" s="67" t="s">
        <v>4120</v>
      </c>
      <c r="D678" s="68" t="s">
        <v>1742</v>
      </c>
      <c r="E678" s="69">
        <v>0.38</v>
      </c>
      <c r="F678" s="70">
        <v>0.27</v>
      </c>
      <c r="G678" s="70">
        <v>0.35</v>
      </c>
    </row>
    <row r="679" spans="1:7" x14ac:dyDescent="0.25">
      <c r="A679" s="66" t="s">
        <v>4121</v>
      </c>
      <c r="B679" s="66">
        <v>3206019</v>
      </c>
      <c r="C679" s="67" t="s">
        <v>4122</v>
      </c>
      <c r="D679" s="68" t="s">
        <v>1742</v>
      </c>
      <c r="E679" s="69">
        <v>0.38</v>
      </c>
      <c r="F679" s="70">
        <v>0.27</v>
      </c>
      <c r="G679" s="70">
        <v>0.35</v>
      </c>
    </row>
    <row r="680" spans="1:7" ht="30" x14ac:dyDescent="0.25">
      <c r="A680" s="66" t="s">
        <v>4123</v>
      </c>
      <c r="B680" s="66">
        <v>3206020</v>
      </c>
      <c r="C680" s="67" t="s">
        <v>4124</v>
      </c>
      <c r="D680" s="68" t="s">
        <v>1742</v>
      </c>
      <c r="E680" s="69">
        <v>0.38</v>
      </c>
      <c r="F680" s="70">
        <v>0.27</v>
      </c>
      <c r="G680" s="70">
        <v>0.35</v>
      </c>
    </row>
    <row r="681" spans="1:7" x14ac:dyDescent="0.25">
      <c r="A681" s="66" t="s">
        <v>4125</v>
      </c>
      <c r="B681" s="66">
        <v>3206021</v>
      </c>
      <c r="C681" s="67" t="s">
        <v>4126</v>
      </c>
      <c r="D681" s="68" t="s">
        <v>1742</v>
      </c>
      <c r="E681" s="69">
        <v>0.38</v>
      </c>
      <c r="F681" s="70">
        <v>0.27</v>
      </c>
      <c r="G681" s="70">
        <v>0.35</v>
      </c>
    </row>
    <row r="682" spans="1:7" x14ac:dyDescent="0.25">
      <c r="A682" s="66" t="s">
        <v>4127</v>
      </c>
      <c r="B682" s="66">
        <v>3206022</v>
      </c>
      <c r="C682" s="67" t="s">
        <v>4128</v>
      </c>
      <c r="D682" s="68" t="s">
        <v>1742</v>
      </c>
      <c r="E682" s="69">
        <v>0.38</v>
      </c>
      <c r="F682" s="70">
        <v>0.27</v>
      </c>
      <c r="G682" s="70">
        <v>0.35</v>
      </c>
    </row>
    <row r="683" spans="1:7" x14ac:dyDescent="0.25">
      <c r="A683" s="78" t="s">
        <v>4129</v>
      </c>
      <c r="B683" s="66">
        <v>3206023</v>
      </c>
      <c r="C683" s="67" t="s">
        <v>4130</v>
      </c>
      <c r="D683" s="68" t="s">
        <v>1742</v>
      </c>
      <c r="E683" s="69">
        <v>0.38</v>
      </c>
      <c r="F683" s="70">
        <v>0.27</v>
      </c>
      <c r="G683" s="70">
        <v>0.35</v>
      </c>
    </row>
    <row r="684" spans="1:7" x14ac:dyDescent="0.25">
      <c r="A684" s="81" t="s">
        <v>4131</v>
      </c>
      <c r="B684" s="66">
        <v>3206024</v>
      </c>
      <c r="C684" s="82" t="s">
        <v>4132</v>
      </c>
      <c r="D684" s="68" t="s">
        <v>1742</v>
      </c>
      <c r="E684" s="69">
        <v>0.38</v>
      </c>
      <c r="F684" s="70">
        <v>0.27</v>
      </c>
      <c r="G684" s="70">
        <v>0.35</v>
      </c>
    </row>
    <row r="685" spans="1:7" x14ac:dyDescent="0.25">
      <c r="A685" s="81" t="s">
        <v>4133</v>
      </c>
      <c r="B685" s="66">
        <v>3206025</v>
      </c>
      <c r="C685" s="82" t="s">
        <v>4134</v>
      </c>
      <c r="D685" s="68" t="s">
        <v>1742</v>
      </c>
      <c r="E685" s="69">
        <v>0.38</v>
      </c>
      <c r="F685" s="70">
        <v>0.27</v>
      </c>
      <c r="G685" s="70">
        <v>0.35</v>
      </c>
    </row>
    <row r="686" spans="1:7" x14ac:dyDescent="0.25">
      <c r="A686" s="81" t="s">
        <v>4135</v>
      </c>
      <c r="B686" s="66">
        <v>3206026</v>
      </c>
      <c r="C686" s="82" t="s">
        <v>4136</v>
      </c>
      <c r="D686" s="68" t="s">
        <v>1742</v>
      </c>
      <c r="E686" s="69">
        <v>0.38</v>
      </c>
      <c r="F686" s="70">
        <v>0.27</v>
      </c>
      <c r="G686" s="70">
        <v>0.35</v>
      </c>
    </row>
    <row r="687" spans="1:7" x14ac:dyDescent="0.25">
      <c r="A687" s="66" t="s">
        <v>4137</v>
      </c>
      <c r="B687" s="66">
        <v>3206027</v>
      </c>
      <c r="C687" s="67" t="s">
        <v>4138</v>
      </c>
      <c r="D687" s="68" t="s">
        <v>1742</v>
      </c>
      <c r="E687" s="69">
        <v>0.38</v>
      </c>
      <c r="F687" s="70">
        <v>0.27</v>
      </c>
      <c r="G687" s="70">
        <v>0.35</v>
      </c>
    </row>
    <row r="688" spans="1:7" x14ac:dyDescent="0.25">
      <c r="A688" s="66" t="s">
        <v>4139</v>
      </c>
      <c r="B688" s="66">
        <v>3206028</v>
      </c>
      <c r="C688" s="67" t="s">
        <v>4140</v>
      </c>
      <c r="D688" s="68" t="s">
        <v>1742</v>
      </c>
      <c r="E688" s="69">
        <v>0.38</v>
      </c>
      <c r="F688" s="70">
        <v>0.27</v>
      </c>
      <c r="G688" s="70">
        <v>0.35</v>
      </c>
    </row>
    <row r="689" spans="1:7" ht="30" x14ac:dyDescent="0.25">
      <c r="A689" s="66" t="s">
        <v>4141</v>
      </c>
      <c r="B689" s="66">
        <v>3206029</v>
      </c>
      <c r="C689" s="67" t="s">
        <v>4142</v>
      </c>
      <c r="D689" s="68" t="s">
        <v>1742</v>
      </c>
      <c r="E689" s="69">
        <v>0.38</v>
      </c>
      <c r="F689" s="70">
        <v>0.27</v>
      </c>
      <c r="G689" s="70">
        <v>0.35</v>
      </c>
    </row>
    <row r="690" spans="1:7" x14ac:dyDescent="0.25">
      <c r="A690" s="66" t="s">
        <v>4143</v>
      </c>
      <c r="B690" s="66">
        <v>3206030</v>
      </c>
      <c r="C690" s="67" t="s">
        <v>4144</v>
      </c>
      <c r="D690" s="68" t="s">
        <v>1742</v>
      </c>
      <c r="E690" s="69">
        <v>0.38</v>
      </c>
      <c r="F690" s="70">
        <v>0.27</v>
      </c>
      <c r="G690" s="70">
        <v>0.35</v>
      </c>
    </row>
    <row r="691" spans="1:7" x14ac:dyDescent="0.25">
      <c r="A691" s="66" t="s">
        <v>4145</v>
      </c>
      <c r="B691" s="66">
        <v>3206031</v>
      </c>
      <c r="C691" s="67" t="s">
        <v>4146</v>
      </c>
      <c r="D691" s="68" t="s">
        <v>1742</v>
      </c>
      <c r="E691" s="69">
        <v>0.38</v>
      </c>
      <c r="F691" s="70">
        <v>0.27</v>
      </c>
      <c r="G691" s="70">
        <v>0.35</v>
      </c>
    </row>
    <row r="692" spans="1:7" x14ac:dyDescent="0.25">
      <c r="A692" s="66" t="s">
        <v>4147</v>
      </c>
      <c r="B692" s="66">
        <v>3206032</v>
      </c>
      <c r="C692" s="67" t="s">
        <v>4148</v>
      </c>
      <c r="D692" s="68" t="s">
        <v>1742</v>
      </c>
      <c r="E692" s="69">
        <v>0.38</v>
      </c>
      <c r="F692" s="70">
        <v>0.27</v>
      </c>
      <c r="G692" s="70">
        <v>0.35</v>
      </c>
    </row>
    <row r="693" spans="1:7" ht="30" x14ac:dyDescent="0.25">
      <c r="A693" s="66" t="s">
        <v>4149</v>
      </c>
      <c r="B693" s="66">
        <v>3206033</v>
      </c>
      <c r="C693" s="67" t="s">
        <v>4150</v>
      </c>
      <c r="D693" s="68" t="s">
        <v>1742</v>
      </c>
      <c r="E693" s="69">
        <v>0.38</v>
      </c>
      <c r="F693" s="70">
        <v>0.27</v>
      </c>
      <c r="G693" s="70">
        <v>0.35</v>
      </c>
    </row>
    <row r="694" spans="1:7" x14ac:dyDescent="0.25">
      <c r="A694" s="66" t="s">
        <v>4151</v>
      </c>
      <c r="B694" s="66">
        <v>3206034</v>
      </c>
      <c r="C694" s="67" t="s">
        <v>4152</v>
      </c>
      <c r="D694" s="68" t="s">
        <v>1742</v>
      </c>
      <c r="E694" s="69">
        <v>0.38</v>
      </c>
      <c r="F694" s="70">
        <v>0.27</v>
      </c>
      <c r="G694" s="70">
        <v>0.35</v>
      </c>
    </row>
    <row r="695" spans="1:7" x14ac:dyDescent="0.25">
      <c r="A695" s="66" t="s">
        <v>4153</v>
      </c>
      <c r="B695" s="66">
        <v>3206035</v>
      </c>
      <c r="C695" s="67" t="s">
        <v>4154</v>
      </c>
      <c r="D695" s="68" t="s">
        <v>1742</v>
      </c>
      <c r="E695" s="69">
        <v>0.38</v>
      </c>
      <c r="F695" s="70">
        <v>0.27</v>
      </c>
      <c r="G695" s="70">
        <v>0.35</v>
      </c>
    </row>
    <row r="696" spans="1:7" x14ac:dyDescent="0.25">
      <c r="A696" s="55" t="s">
        <v>4155</v>
      </c>
      <c r="B696" s="66">
        <v>3206036</v>
      </c>
      <c r="C696" s="67" t="s">
        <v>4156</v>
      </c>
      <c r="D696" s="68" t="s">
        <v>1742</v>
      </c>
      <c r="E696" s="69">
        <v>0.38</v>
      </c>
      <c r="F696" s="70">
        <v>0.27</v>
      </c>
      <c r="G696" s="70">
        <v>0.35</v>
      </c>
    </row>
    <row r="697" spans="1:7" x14ac:dyDescent="0.25">
      <c r="A697" s="55" t="s">
        <v>4157</v>
      </c>
      <c r="B697" s="66">
        <v>3206037</v>
      </c>
      <c r="C697" s="67" t="s">
        <v>4158</v>
      </c>
      <c r="D697" s="68" t="s">
        <v>1742</v>
      </c>
      <c r="E697" s="69">
        <v>0.38</v>
      </c>
      <c r="F697" s="70">
        <v>0.27</v>
      </c>
      <c r="G697" s="70">
        <v>0.35</v>
      </c>
    </row>
    <row r="698" spans="1:7" x14ac:dyDescent="0.25">
      <c r="A698" s="66" t="s">
        <v>4159</v>
      </c>
      <c r="B698" s="66">
        <v>3206038</v>
      </c>
      <c r="C698" s="67" t="s">
        <v>4160</v>
      </c>
      <c r="D698" s="68" t="s">
        <v>1742</v>
      </c>
      <c r="E698" s="69">
        <v>0.38</v>
      </c>
      <c r="F698" s="70">
        <v>0.27</v>
      </c>
      <c r="G698" s="70">
        <v>0.35</v>
      </c>
    </row>
    <row r="699" spans="1:7" x14ac:dyDescent="0.25">
      <c r="A699" s="66" t="s">
        <v>4161</v>
      </c>
      <c r="B699" s="66">
        <v>3206039</v>
      </c>
      <c r="C699" s="67" t="s">
        <v>4162</v>
      </c>
      <c r="D699" s="68" t="s">
        <v>1742</v>
      </c>
      <c r="E699" s="69">
        <v>0.38</v>
      </c>
      <c r="F699" s="70">
        <v>0.27</v>
      </c>
      <c r="G699" s="70">
        <v>0.35</v>
      </c>
    </row>
    <row r="700" spans="1:7" x14ac:dyDescent="0.25">
      <c r="A700" s="66" t="s">
        <v>4163</v>
      </c>
      <c r="B700" s="66">
        <v>3206040</v>
      </c>
      <c r="C700" s="67" t="s">
        <v>4164</v>
      </c>
      <c r="D700" s="68" t="s">
        <v>1742</v>
      </c>
      <c r="E700" s="69">
        <v>0.38</v>
      </c>
      <c r="F700" s="70">
        <v>0.27</v>
      </c>
      <c r="G700" s="70">
        <v>0.35</v>
      </c>
    </row>
    <row r="701" spans="1:7" x14ac:dyDescent="0.25">
      <c r="A701" s="66" t="s">
        <v>4165</v>
      </c>
      <c r="B701" s="66">
        <v>3206041</v>
      </c>
      <c r="C701" s="67" t="s">
        <v>4166</v>
      </c>
      <c r="D701" s="68" t="s">
        <v>1742</v>
      </c>
      <c r="E701" s="69">
        <v>0.38</v>
      </c>
      <c r="F701" s="70">
        <v>0.27</v>
      </c>
      <c r="G701" s="70">
        <v>0.35</v>
      </c>
    </row>
    <row r="702" spans="1:7" ht="30" x14ac:dyDescent="0.25">
      <c r="A702" s="66" t="s">
        <v>4167</v>
      </c>
      <c r="B702" s="66">
        <v>3206042</v>
      </c>
      <c r="C702" s="67" t="s">
        <v>4168</v>
      </c>
      <c r="D702" s="68" t="s">
        <v>1742</v>
      </c>
      <c r="E702" s="69">
        <v>0.38</v>
      </c>
      <c r="F702" s="70">
        <v>0.27</v>
      </c>
      <c r="G702" s="70">
        <v>0.35</v>
      </c>
    </row>
    <row r="703" spans="1:7" x14ac:dyDescent="0.25">
      <c r="A703" s="66" t="s">
        <v>4169</v>
      </c>
      <c r="B703" s="66">
        <v>3206043</v>
      </c>
      <c r="C703" s="67" t="s">
        <v>4170</v>
      </c>
      <c r="D703" s="68" t="s">
        <v>1742</v>
      </c>
      <c r="E703" s="69">
        <v>0.38</v>
      </c>
      <c r="F703" s="70">
        <v>0.27</v>
      </c>
      <c r="G703" s="70">
        <v>0.35</v>
      </c>
    </row>
    <row r="704" spans="1:7" x14ac:dyDescent="0.25">
      <c r="A704" s="66" t="s">
        <v>4171</v>
      </c>
      <c r="B704" s="66">
        <v>3206044</v>
      </c>
      <c r="C704" s="67" t="s">
        <v>4172</v>
      </c>
      <c r="D704" s="68" t="s">
        <v>1742</v>
      </c>
      <c r="E704" s="69">
        <v>0.38</v>
      </c>
      <c r="F704" s="70">
        <v>0.27</v>
      </c>
      <c r="G704" s="70">
        <v>0.35</v>
      </c>
    </row>
    <row r="705" spans="1:7" x14ac:dyDescent="0.25">
      <c r="A705" s="66" t="s">
        <v>4173</v>
      </c>
      <c r="B705" s="66">
        <v>3206045</v>
      </c>
      <c r="C705" s="67" t="s">
        <v>4174</v>
      </c>
      <c r="D705" s="68" t="s">
        <v>1742</v>
      </c>
      <c r="E705" s="69">
        <v>0.38</v>
      </c>
      <c r="F705" s="70">
        <v>0.27</v>
      </c>
      <c r="G705" s="70">
        <v>0.35</v>
      </c>
    </row>
    <row r="706" spans="1:7" x14ac:dyDescent="0.25">
      <c r="A706" s="66" t="s">
        <v>4175</v>
      </c>
      <c r="B706" s="66">
        <v>3206046</v>
      </c>
      <c r="C706" s="67" t="s">
        <v>4176</v>
      </c>
      <c r="D706" s="68" t="s">
        <v>1742</v>
      </c>
      <c r="E706" s="69">
        <v>0.38</v>
      </c>
      <c r="F706" s="70">
        <v>0.27</v>
      </c>
      <c r="G706" s="70">
        <v>0.35</v>
      </c>
    </row>
    <row r="707" spans="1:7" x14ac:dyDescent="0.25">
      <c r="A707" s="66" t="s">
        <v>4177</v>
      </c>
      <c r="B707" s="66">
        <v>3206047</v>
      </c>
      <c r="C707" s="67" t="s">
        <v>4178</v>
      </c>
      <c r="D707" s="68" t="s">
        <v>1742</v>
      </c>
      <c r="E707" s="69">
        <v>0.38</v>
      </c>
      <c r="F707" s="70">
        <v>0.27</v>
      </c>
      <c r="G707" s="70">
        <v>0.35</v>
      </c>
    </row>
    <row r="708" spans="1:7" x14ac:dyDescent="0.25">
      <c r="A708" s="66" t="s">
        <v>4179</v>
      </c>
      <c r="B708" s="66">
        <v>3206048</v>
      </c>
      <c r="C708" s="67" t="s">
        <v>4180</v>
      </c>
      <c r="D708" s="68" t="s">
        <v>1742</v>
      </c>
      <c r="E708" s="69">
        <v>0.38</v>
      </c>
      <c r="F708" s="70">
        <v>0.27</v>
      </c>
      <c r="G708" s="70">
        <v>0.35</v>
      </c>
    </row>
    <row r="709" spans="1:7" ht="30" x14ac:dyDescent="0.25">
      <c r="A709" s="66" t="s">
        <v>4181</v>
      </c>
      <c r="B709" s="66">
        <v>3206049</v>
      </c>
      <c r="C709" s="67" t="s">
        <v>4182</v>
      </c>
      <c r="D709" s="68" t="s">
        <v>1742</v>
      </c>
      <c r="E709" s="69">
        <v>0.38</v>
      </c>
      <c r="F709" s="70">
        <v>0.27</v>
      </c>
      <c r="G709" s="70">
        <v>0.35</v>
      </c>
    </row>
    <row r="710" spans="1:7" x14ac:dyDescent="0.25">
      <c r="A710" s="66" t="s">
        <v>4183</v>
      </c>
      <c r="B710" s="66">
        <v>3206050</v>
      </c>
      <c r="C710" s="67" t="s">
        <v>4184</v>
      </c>
      <c r="D710" s="68" t="s">
        <v>1742</v>
      </c>
      <c r="E710" s="69">
        <v>0.38</v>
      </c>
      <c r="F710" s="70">
        <v>0.27</v>
      </c>
      <c r="G710" s="70">
        <v>0.35</v>
      </c>
    </row>
    <row r="711" spans="1:7" x14ac:dyDescent="0.25">
      <c r="A711" s="66" t="s">
        <v>4185</v>
      </c>
      <c r="B711" s="66">
        <v>3206051</v>
      </c>
      <c r="C711" s="67" t="s">
        <v>4186</v>
      </c>
      <c r="D711" s="68" t="s">
        <v>1742</v>
      </c>
      <c r="E711" s="69">
        <v>0.38</v>
      </c>
      <c r="F711" s="70">
        <v>0.27</v>
      </c>
      <c r="G711" s="70">
        <v>0.35</v>
      </c>
    </row>
    <row r="712" spans="1:7" x14ac:dyDescent="0.25">
      <c r="A712" s="66" t="s">
        <v>4187</v>
      </c>
      <c r="B712" s="66">
        <v>3206052</v>
      </c>
      <c r="C712" s="67" t="s">
        <v>4188</v>
      </c>
      <c r="D712" s="68" t="s">
        <v>1742</v>
      </c>
      <c r="E712" s="69">
        <v>0.38</v>
      </c>
      <c r="F712" s="70">
        <v>0.27</v>
      </c>
      <c r="G712" s="70">
        <v>0.35</v>
      </c>
    </row>
    <row r="713" spans="1:7" x14ac:dyDescent="0.25">
      <c r="A713" s="66" t="s">
        <v>4189</v>
      </c>
      <c r="B713" s="66">
        <v>3206053</v>
      </c>
      <c r="C713" s="67" t="s">
        <v>4190</v>
      </c>
      <c r="D713" s="68" t="s">
        <v>1742</v>
      </c>
      <c r="E713" s="69">
        <v>0.38</v>
      </c>
      <c r="F713" s="70">
        <v>0.27</v>
      </c>
      <c r="G713" s="70">
        <v>0.35</v>
      </c>
    </row>
    <row r="714" spans="1:7" x14ac:dyDescent="0.25">
      <c r="A714" s="66" t="s">
        <v>4191</v>
      </c>
      <c r="B714" s="66">
        <v>3206054</v>
      </c>
      <c r="C714" s="67" t="s">
        <v>4192</v>
      </c>
      <c r="D714" s="68" t="s">
        <v>1742</v>
      </c>
      <c r="E714" s="69">
        <v>0.38</v>
      </c>
      <c r="F714" s="70">
        <v>0.27</v>
      </c>
      <c r="G714" s="70">
        <v>0.35</v>
      </c>
    </row>
    <row r="715" spans="1:7" x14ac:dyDescent="0.25">
      <c r="A715" s="66" t="s">
        <v>4193</v>
      </c>
      <c r="B715" s="66">
        <v>3206055</v>
      </c>
      <c r="C715" s="67" t="s">
        <v>4194</v>
      </c>
      <c r="D715" s="68" t="s">
        <v>1742</v>
      </c>
      <c r="E715" s="69">
        <v>0.38</v>
      </c>
      <c r="F715" s="70">
        <v>0.27</v>
      </c>
      <c r="G715" s="70">
        <v>0.35</v>
      </c>
    </row>
    <row r="716" spans="1:7" x14ac:dyDescent="0.25">
      <c r="A716" s="66" t="s">
        <v>4195</v>
      </c>
      <c r="B716" s="66">
        <v>3206056</v>
      </c>
      <c r="C716" s="67" t="s">
        <v>4196</v>
      </c>
      <c r="D716" s="68" t="s">
        <v>1742</v>
      </c>
      <c r="E716" s="69">
        <v>0.38</v>
      </c>
      <c r="F716" s="70">
        <v>0.27</v>
      </c>
      <c r="G716" s="70">
        <v>0.35</v>
      </c>
    </row>
    <row r="717" spans="1:7" x14ac:dyDescent="0.25">
      <c r="A717" s="66" t="s">
        <v>4197</v>
      </c>
      <c r="B717" s="66">
        <v>3206057</v>
      </c>
      <c r="C717" s="67" t="s">
        <v>4198</v>
      </c>
      <c r="D717" s="68" t="s">
        <v>1742</v>
      </c>
      <c r="E717" s="69">
        <v>0.38</v>
      </c>
      <c r="F717" s="70">
        <v>0.27</v>
      </c>
      <c r="G717" s="70">
        <v>0.35</v>
      </c>
    </row>
    <row r="718" spans="1:7" x14ac:dyDescent="0.25">
      <c r="A718" s="66" t="s">
        <v>4199</v>
      </c>
      <c r="B718" s="66">
        <v>3206058</v>
      </c>
      <c r="C718" s="67" t="s">
        <v>4200</v>
      </c>
      <c r="D718" s="68" t="s">
        <v>1742</v>
      </c>
      <c r="E718" s="69">
        <v>0.38</v>
      </c>
      <c r="F718" s="70">
        <v>0.27</v>
      </c>
      <c r="G718" s="70">
        <v>0.35</v>
      </c>
    </row>
    <row r="719" spans="1:7" x14ac:dyDescent="0.25">
      <c r="A719" s="66" t="s">
        <v>4201</v>
      </c>
      <c r="B719" s="66">
        <v>3206059</v>
      </c>
      <c r="C719" s="67" t="s">
        <v>4202</v>
      </c>
      <c r="D719" s="68" t="s">
        <v>1742</v>
      </c>
      <c r="E719" s="69">
        <v>0.38</v>
      </c>
      <c r="F719" s="70">
        <v>0.27</v>
      </c>
      <c r="G719" s="70">
        <v>0.35</v>
      </c>
    </row>
    <row r="720" spans="1:7" x14ac:dyDescent="0.25">
      <c r="A720" s="66" t="s">
        <v>4203</v>
      </c>
      <c r="B720" s="66">
        <v>3206060</v>
      </c>
      <c r="C720" s="67" t="s">
        <v>4204</v>
      </c>
      <c r="D720" s="68" t="s">
        <v>1742</v>
      </c>
      <c r="E720" s="69">
        <v>0.38</v>
      </c>
      <c r="F720" s="70">
        <v>0.27</v>
      </c>
      <c r="G720" s="70">
        <v>0.35</v>
      </c>
    </row>
    <row r="721" spans="1:7" x14ac:dyDescent="0.25">
      <c r="A721" s="66" t="s">
        <v>4205</v>
      </c>
      <c r="B721" s="66">
        <v>3206061</v>
      </c>
      <c r="C721" s="67" t="s">
        <v>4206</v>
      </c>
      <c r="D721" s="68" t="s">
        <v>1742</v>
      </c>
      <c r="E721" s="69">
        <v>0.38</v>
      </c>
      <c r="F721" s="70">
        <v>0.27</v>
      </c>
      <c r="G721" s="70">
        <v>0.35</v>
      </c>
    </row>
    <row r="722" spans="1:7" ht="30" x14ac:dyDescent="0.25">
      <c r="A722" s="66" t="s">
        <v>4207</v>
      </c>
      <c r="B722" s="66">
        <v>3206062</v>
      </c>
      <c r="C722" s="67" t="s">
        <v>4208</v>
      </c>
      <c r="D722" s="68" t="s">
        <v>1742</v>
      </c>
      <c r="E722" s="69">
        <v>0.38</v>
      </c>
      <c r="F722" s="70">
        <v>0.27</v>
      </c>
      <c r="G722" s="70">
        <v>0.35</v>
      </c>
    </row>
    <row r="723" spans="1:7" x14ac:dyDescent="0.25">
      <c r="A723" s="66" t="s">
        <v>4209</v>
      </c>
      <c r="B723" s="66">
        <v>3206063</v>
      </c>
      <c r="C723" s="67" t="s">
        <v>4210</v>
      </c>
      <c r="D723" s="68" t="s">
        <v>1742</v>
      </c>
      <c r="E723" s="69">
        <v>0.38</v>
      </c>
      <c r="F723" s="70">
        <v>0.27</v>
      </c>
      <c r="G723" s="70">
        <v>0.35</v>
      </c>
    </row>
    <row r="724" spans="1:7" x14ac:dyDescent="0.25">
      <c r="A724" s="66" t="s">
        <v>4211</v>
      </c>
      <c r="B724" s="66">
        <v>3206064</v>
      </c>
      <c r="C724" s="67" t="s">
        <v>4212</v>
      </c>
      <c r="D724" s="68" t="s">
        <v>1742</v>
      </c>
      <c r="E724" s="69">
        <v>0.38</v>
      </c>
      <c r="F724" s="70">
        <v>0.27</v>
      </c>
      <c r="G724" s="70">
        <v>0.35</v>
      </c>
    </row>
    <row r="725" spans="1:7" x14ac:dyDescent="0.25">
      <c r="A725" s="66" t="s">
        <v>4213</v>
      </c>
      <c r="B725" s="66">
        <v>3206065</v>
      </c>
      <c r="C725" s="67" t="s">
        <v>4214</v>
      </c>
      <c r="D725" s="68" t="s">
        <v>1742</v>
      </c>
      <c r="E725" s="69">
        <v>0.38</v>
      </c>
      <c r="F725" s="70">
        <v>0.27</v>
      </c>
      <c r="G725" s="70">
        <v>0.35</v>
      </c>
    </row>
    <row r="726" spans="1:7" x14ac:dyDescent="0.25">
      <c r="A726" s="66" t="s">
        <v>4215</v>
      </c>
      <c r="B726" s="66">
        <v>3206066</v>
      </c>
      <c r="C726" s="67" t="s">
        <v>4216</v>
      </c>
      <c r="D726" s="68" t="s">
        <v>1742</v>
      </c>
      <c r="E726" s="69">
        <v>0.38</v>
      </c>
      <c r="F726" s="70">
        <v>0.27</v>
      </c>
      <c r="G726" s="70">
        <v>0.35</v>
      </c>
    </row>
    <row r="727" spans="1:7" x14ac:dyDescent="0.25">
      <c r="A727" s="66" t="s">
        <v>4217</v>
      </c>
      <c r="B727" s="66">
        <v>3206067</v>
      </c>
      <c r="C727" s="67" t="s">
        <v>4218</v>
      </c>
      <c r="D727" s="68" t="s">
        <v>1742</v>
      </c>
      <c r="E727" s="69">
        <v>0.38</v>
      </c>
      <c r="F727" s="70">
        <v>0.27</v>
      </c>
      <c r="G727" s="70">
        <v>0.35</v>
      </c>
    </row>
    <row r="728" spans="1:7" x14ac:dyDescent="0.25">
      <c r="A728" s="66" t="s">
        <v>4219</v>
      </c>
      <c r="B728" s="66">
        <v>3206068</v>
      </c>
      <c r="C728" s="67" t="s">
        <v>4220</v>
      </c>
      <c r="D728" s="68" t="s">
        <v>1742</v>
      </c>
      <c r="E728" s="69">
        <v>0.38</v>
      </c>
      <c r="F728" s="70">
        <v>0.27</v>
      </c>
      <c r="G728" s="70">
        <v>0.35</v>
      </c>
    </row>
    <row r="729" spans="1:7" ht="30" x14ac:dyDescent="0.25">
      <c r="A729" s="66" t="s">
        <v>4221</v>
      </c>
      <c r="B729" s="66">
        <v>3206069</v>
      </c>
      <c r="C729" s="67" t="s">
        <v>4222</v>
      </c>
      <c r="D729" s="68" t="s">
        <v>1742</v>
      </c>
      <c r="E729" s="69">
        <v>0.38</v>
      </c>
      <c r="F729" s="70">
        <v>0.27</v>
      </c>
      <c r="G729" s="70">
        <v>0.35</v>
      </c>
    </row>
    <row r="730" spans="1:7" x14ac:dyDescent="0.25">
      <c r="A730" s="66" t="s">
        <v>4223</v>
      </c>
      <c r="B730" s="66">
        <v>3206070</v>
      </c>
      <c r="C730" s="67" t="s">
        <v>4224</v>
      </c>
      <c r="D730" s="68" t="s">
        <v>1742</v>
      </c>
      <c r="E730" s="69">
        <v>0.38</v>
      </c>
      <c r="F730" s="70">
        <v>0.27</v>
      </c>
      <c r="G730" s="70">
        <v>0.35</v>
      </c>
    </row>
    <row r="731" spans="1:7" x14ac:dyDescent="0.25">
      <c r="A731" s="66" t="s">
        <v>4225</v>
      </c>
      <c r="B731" s="66">
        <v>3206071</v>
      </c>
      <c r="C731" s="67" t="s">
        <v>4226</v>
      </c>
      <c r="D731" s="68" t="s">
        <v>1742</v>
      </c>
      <c r="E731" s="69">
        <v>0.38</v>
      </c>
      <c r="F731" s="70">
        <v>0.27</v>
      </c>
      <c r="G731" s="70">
        <v>0.35</v>
      </c>
    </row>
    <row r="732" spans="1:7" x14ac:dyDescent="0.25">
      <c r="A732" s="66" t="s">
        <v>4227</v>
      </c>
      <c r="B732" s="66">
        <v>3206072</v>
      </c>
      <c r="C732" s="67" t="s">
        <v>4228</v>
      </c>
      <c r="D732" s="68" t="s">
        <v>1742</v>
      </c>
      <c r="E732" s="69">
        <v>0.38</v>
      </c>
      <c r="F732" s="70">
        <v>0.27</v>
      </c>
      <c r="G732" s="70">
        <v>0.35</v>
      </c>
    </row>
    <row r="733" spans="1:7" x14ac:dyDescent="0.25">
      <c r="A733" s="66" t="s">
        <v>4229</v>
      </c>
      <c r="B733" s="66">
        <v>3206073</v>
      </c>
      <c r="C733" s="67" t="s">
        <v>4230</v>
      </c>
      <c r="D733" s="68" t="s">
        <v>1742</v>
      </c>
      <c r="E733" s="69">
        <v>0.38</v>
      </c>
      <c r="F733" s="70">
        <v>0.27</v>
      </c>
      <c r="G733" s="70">
        <v>0.35</v>
      </c>
    </row>
    <row r="734" spans="1:7" x14ac:dyDescent="0.25">
      <c r="A734" s="66" t="s">
        <v>4231</v>
      </c>
      <c r="B734" s="66">
        <v>3206074</v>
      </c>
      <c r="C734" s="67" t="s">
        <v>4232</v>
      </c>
      <c r="D734" s="68" t="s">
        <v>1742</v>
      </c>
      <c r="E734" s="69">
        <v>0.38</v>
      </c>
      <c r="F734" s="70">
        <v>0.27</v>
      </c>
      <c r="G734" s="70">
        <v>0.35</v>
      </c>
    </row>
    <row r="735" spans="1:7" x14ac:dyDescent="0.25">
      <c r="A735" s="66" t="s">
        <v>4233</v>
      </c>
      <c r="B735" s="66">
        <v>3206075</v>
      </c>
      <c r="C735" s="67" t="s">
        <v>4234</v>
      </c>
      <c r="D735" s="68" t="s">
        <v>1742</v>
      </c>
      <c r="E735" s="69">
        <v>0.38</v>
      </c>
      <c r="F735" s="70">
        <v>0.27</v>
      </c>
      <c r="G735" s="70">
        <v>0.35</v>
      </c>
    </row>
    <row r="736" spans="1:7" x14ac:dyDescent="0.25">
      <c r="A736" s="66" t="s">
        <v>4235</v>
      </c>
      <c r="B736" s="66">
        <v>3206076</v>
      </c>
      <c r="C736" s="67" t="s">
        <v>4236</v>
      </c>
      <c r="D736" s="68" t="s">
        <v>1742</v>
      </c>
      <c r="E736" s="69">
        <v>0.38</v>
      </c>
      <c r="F736" s="70">
        <v>0.27</v>
      </c>
      <c r="G736" s="70">
        <v>0.35</v>
      </c>
    </row>
    <row r="737" spans="1:7" x14ac:dyDescent="0.25">
      <c r="A737" s="66" t="s">
        <v>4237</v>
      </c>
      <c r="B737" s="66">
        <v>3206077</v>
      </c>
      <c r="C737" s="67" t="s">
        <v>4238</v>
      </c>
      <c r="D737" s="68" t="s">
        <v>1742</v>
      </c>
      <c r="E737" s="69">
        <v>0.38</v>
      </c>
      <c r="F737" s="70">
        <v>0.27</v>
      </c>
      <c r="G737" s="70">
        <v>0.35</v>
      </c>
    </row>
    <row r="738" spans="1:7" x14ac:dyDescent="0.25">
      <c r="A738" s="66" t="s">
        <v>4239</v>
      </c>
      <c r="B738" s="66">
        <v>3206078</v>
      </c>
      <c r="C738" s="67" t="s">
        <v>4240</v>
      </c>
      <c r="D738" s="68" t="s">
        <v>1742</v>
      </c>
      <c r="E738" s="69">
        <v>0.38</v>
      </c>
      <c r="F738" s="70">
        <v>0.27</v>
      </c>
      <c r="G738" s="70">
        <v>0.35</v>
      </c>
    </row>
    <row r="739" spans="1:7" x14ac:dyDescent="0.25">
      <c r="A739" s="66" t="s">
        <v>4241</v>
      </c>
      <c r="B739" s="66">
        <v>3206079</v>
      </c>
      <c r="C739" s="67" t="s">
        <v>4242</v>
      </c>
      <c r="D739" s="68" t="s">
        <v>1742</v>
      </c>
      <c r="E739" s="69">
        <v>0.38</v>
      </c>
      <c r="F739" s="70">
        <v>0.27</v>
      </c>
      <c r="G739" s="70">
        <v>0.35</v>
      </c>
    </row>
    <row r="740" spans="1:7" x14ac:dyDescent="0.25">
      <c r="A740" s="66" t="s">
        <v>4243</v>
      </c>
      <c r="B740" s="66">
        <v>3206080</v>
      </c>
      <c r="C740" s="67" t="s">
        <v>4244</v>
      </c>
      <c r="D740" s="68" t="s">
        <v>1742</v>
      </c>
      <c r="E740" s="69">
        <v>0.38</v>
      </c>
      <c r="F740" s="70">
        <v>0.27</v>
      </c>
      <c r="G740" s="70">
        <v>0.35</v>
      </c>
    </row>
    <row r="741" spans="1:7" x14ac:dyDescent="0.25">
      <c r="A741" s="66" t="s">
        <v>4245</v>
      </c>
      <c r="B741" s="66">
        <v>3206081</v>
      </c>
      <c r="C741" s="67" t="s">
        <v>4246</v>
      </c>
      <c r="D741" s="68" t="s">
        <v>1742</v>
      </c>
      <c r="E741" s="69">
        <v>0.38</v>
      </c>
      <c r="F741" s="70">
        <v>0.27</v>
      </c>
      <c r="G741" s="70">
        <v>0.35</v>
      </c>
    </row>
    <row r="742" spans="1:7" x14ac:dyDescent="0.25">
      <c r="A742" s="66" t="s">
        <v>4247</v>
      </c>
      <c r="B742" s="66">
        <v>3206082</v>
      </c>
      <c r="C742" s="67" t="s">
        <v>4248</v>
      </c>
      <c r="D742" s="68" t="s">
        <v>1742</v>
      </c>
      <c r="E742" s="69">
        <v>0.38</v>
      </c>
      <c r="F742" s="70">
        <v>0.27</v>
      </c>
      <c r="G742" s="70">
        <v>0.35</v>
      </c>
    </row>
    <row r="743" spans="1:7" x14ac:dyDescent="0.25">
      <c r="A743" s="66" t="s">
        <v>4249</v>
      </c>
      <c r="B743" s="66">
        <v>3206083</v>
      </c>
      <c r="C743" s="67" t="s">
        <v>4250</v>
      </c>
      <c r="D743" s="68" t="s">
        <v>1742</v>
      </c>
      <c r="E743" s="69">
        <v>0.38</v>
      </c>
      <c r="F743" s="70">
        <v>0.27</v>
      </c>
      <c r="G743" s="70">
        <v>0.35</v>
      </c>
    </row>
    <row r="744" spans="1:7" ht="30" x14ac:dyDescent="0.25">
      <c r="A744" s="66" t="s">
        <v>4251</v>
      </c>
      <c r="B744" s="66">
        <v>3206084</v>
      </c>
      <c r="C744" s="67" t="s">
        <v>4252</v>
      </c>
      <c r="D744" s="68" t="s">
        <v>1742</v>
      </c>
      <c r="E744" s="69">
        <v>0.38</v>
      </c>
      <c r="F744" s="70">
        <v>0.27</v>
      </c>
      <c r="G744" s="70">
        <v>0.35</v>
      </c>
    </row>
    <row r="745" spans="1:7" ht="30" x14ac:dyDescent="0.25">
      <c r="A745" s="66" t="s">
        <v>4253</v>
      </c>
      <c r="B745" s="66">
        <v>3206085</v>
      </c>
      <c r="C745" s="67" t="s">
        <v>4254</v>
      </c>
      <c r="D745" s="68" t="s">
        <v>1742</v>
      </c>
      <c r="E745" s="69">
        <v>0.38</v>
      </c>
      <c r="F745" s="70">
        <v>0.27</v>
      </c>
      <c r="G745" s="70">
        <v>0.35</v>
      </c>
    </row>
    <row r="746" spans="1:7" x14ac:dyDescent="0.25">
      <c r="A746" s="66" t="s">
        <v>4255</v>
      </c>
      <c r="B746" s="66">
        <v>3206086</v>
      </c>
      <c r="C746" s="67" t="s">
        <v>4256</v>
      </c>
      <c r="D746" s="68" t="s">
        <v>1742</v>
      </c>
      <c r="E746" s="69">
        <v>0.38</v>
      </c>
      <c r="F746" s="70">
        <v>0.27</v>
      </c>
      <c r="G746" s="70">
        <v>0.35</v>
      </c>
    </row>
    <row r="747" spans="1:7" x14ac:dyDescent="0.25">
      <c r="A747" s="66" t="s">
        <v>4257</v>
      </c>
      <c r="B747" s="66">
        <v>3206087</v>
      </c>
      <c r="C747" s="67" t="s">
        <v>4258</v>
      </c>
      <c r="D747" s="68" t="s">
        <v>1742</v>
      </c>
      <c r="E747" s="69">
        <v>0.38</v>
      </c>
      <c r="F747" s="70">
        <v>0.27</v>
      </c>
      <c r="G747" s="70">
        <v>0.35</v>
      </c>
    </row>
    <row r="748" spans="1:7" x14ac:dyDescent="0.25">
      <c r="A748" s="66" t="s">
        <v>4259</v>
      </c>
      <c r="B748" s="66">
        <v>3206088</v>
      </c>
      <c r="C748" s="67" t="s">
        <v>4260</v>
      </c>
      <c r="D748" s="68" t="s">
        <v>1742</v>
      </c>
      <c r="E748" s="69">
        <v>0.38</v>
      </c>
      <c r="F748" s="70">
        <v>0.27</v>
      </c>
      <c r="G748" s="70">
        <v>0.35</v>
      </c>
    </row>
    <row r="749" spans="1:7" x14ac:dyDescent="0.25">
      <c r="A749" s="66" t="s">
        <v>4261</v>
      </c>
      <c r="B749" s="66">
        <v>3206089</v>
      </c>
      <c r="C749" s="67" t="s">
        <v>4262</v>
      </c>
      <c r="D749" s="68" t="s">
        <v>1742</v>
      </c>
      <c r="E749" s="69">
        <v>0.38</v>
      </c>
      <c r="F749" s="70">
        <v>0.27</v>
      </c>
      <c r="G749" s="70">
        <v>0.35</v>
      </c>
    </row>
    <row r="750" spans="1:7" x14ac:dyDescent="0.25">
      <c r="A750" s="66" t="s">
        <v>4263</v>
      </c>
      <c r="B750" s="66">
        <v>3206090</v>
      </c>
      <c r="C750" s="67" t="s">
        <v>4264</v>
      </c>
      <c r="D750" s="68" t="s">
        <v>1742</v>
      </c>
      <c r="E750" s="69">
        <v>0.38</v>
      </c>
      <c r="F750" s="70">
        <v>0.27</v>
      </c>
      <c r="G750" s="70">
        <v>0.35</v>
      </c>
    </row>
    <row r="751" spans="1:7" x14ac:dyDescent="0.25">
      <c r="A751" s="66" t="s">
        <v>4265</v>
      </c>
      <c r="B751" s="66">
        <v>3206091</v>
      </c>
      <c r="C751" s="67" t="s">
        <v>4266</v>
      </c>
      <c r="D751" s="68" t="s">
        <v>1742</v>
      </c>
      <c r="E751" s="69">
        <v>0.38</v>
      </c>
      <c r="F751" s="70">
        <v>0.27</v>
      </c>
      <c r="G751" s="70">
        <v>0.35</v>
      </c>
    </row>
    <row r="752" spans="1:7" x14ac:dyDescent="0.25">
      <c r="A752" s="66" t="s">
        <v>4267</v>
      </c>
      <c r="B752" s="66">
        <v>3206092</v>
      </c>
      <c r="C752" s="67" t="s">
        <v>4268</v>
      </c>
      <c r="D752" s="68" t="s">
        <v>1742</v>
      </c>
      <c r="E752" s="69">
        <v>0.38</v>
      </c>
      <c r="F752" s="70">
        <v>0.27</v>
      </c>
      <c r="G752" s="70">
        <v>0.35</v>
      </c>
    </row>
    <row r="753" spans="1:7" x14ac:dyDescent="0.25">
      <c r="A753" s="66" t="s">
        <v>4269</v>
      </c>
      <c r="B753" s="66">
        <v>3206093</v>
      </c>
      <c r="C753" s="67" t="s">
        <v>4270</v>
      </c>
      <c r="D753" s="68" t="s">
        <v>1742</v>
      </c>
      <c r="E753" s="69">
        <v>0.38</v>
      </c>
      <c r="F753" s="70">
        <v>0.27</v>
      </c>
      <c r="G753" s="70">
        <v>0.35</v>
      </c>
    </row>
    <row r="754" spans="1:7" x14ac:dyDescent="0.25">
      <c r="A754" s="66" t="s">
        <v>4271</v>
      </c>
      <c r="B754" s="66">
        <v>3206094</v>
      </c>
      <c r="C754" s="67" t="s">
        <v>4272</v>
      </c>
      <c r="D754" s="68" t="s">
        <v>1742</v>
      </c>
      <c r="E754" s="69">
        <v>0.38</v>
      </c>
      <c r="F754" s="70">
        <v>0.27</v>
      </c>
      <c r="G754" s="70">
        <v>0.35</v>
      </c>
    </row>
    <row r="755" spans="1:7" x14ac:dyDescent="0.25">
      <c r="A755" s="66" t="s">
        <v>4273</v>
      </c>
      <c r="B755" s="66">
        <v>3206095</v>
      </c>
      <c r="C755" s="67" t="s">
        <v>4274</v>
      </c>
      <c r="D755" s="68" t="s">
        <v>1742</v>
      </c>
      <c r="E755" s="69">
        <v>0.38</v>
      </c>
      <c r="F755" s="70">
        <v>0.27</v>
      </c>
      <c r="G755" s="70">
        <v>0.35</v>
      </c>
    </row>
    <row r="756" spans="1:7" x14ac:dyDescent="0.25">
      <c r="A756" s="55" t="s">
        <v>4275</v>
      </c>
      <c r="B756" s="66">
        <v>3206096</v>
      </c>
      <c r="C756" s="67" t="s">
        <v>4276</v>
      </c>
      <c r="D756" s="68" t="s">
        <v>1742</v>
      </c>
      <c r="E756" s="69">
        <v>0.38</v>
      </c>
      <c r="F756" s="70">
        <v>0.27</v>
      </c>
      <c r="G756" s="70">
        <v>0.35</v>
      </c>
    </row>
    <row r="757" spans="1:7" x14ac:dyDescent="0.25">
      <c r="A757" s="66" t="s">
        <v>4277</v>
      </c>
      <c r="B757" s="66">
        <v>3206097</v>
      </c>
      <c r="C757" s="67" t="s">
        <v>4278</v>
      </c>
      <c r="D757" s="68" t="s">
        <v>1742</v>
      </c>
      <c r="E757" s="69">
        <v>0.38</v>
      </c>
      <c r="F757" s="70">
        <v>0.27</v>
      </c>
      <c r="G757" s="70">
        <v>0.35</v>
      </c>
    </row>
    <row r="758" spans="1:7" x14ac:dyDescent="0.25">
      <c r="A758" s="66" t="s">
        <v>4279</v>
      </c>
      <c r="B758" s="66">
        <v>3206098</v>
      </c>
      <c r="C758" s="67" t="s">
        <v>4280</v>
      </c>
      <c r="D758" s="68" t="s">
        <v>1742</v>
      </c>
      <c r="E758" s="69">
        <v>0.38</v>
      </c>
      <c r="F758" s="70">
        <v>0.27</v>
      </c>
      <c r="G758" s="70">
        <v>0.35</v>
      </c>
    </row>
    <row r="759" spans="1:7" x14ac:dyDescent="0.25">
      <c r="A759" s="66" t="s">
        <v>4281</v>
      </c>
      <c r="B759" s="66">
        <v>3206099</v>
      </c>
      <c r="C759" s="67" t="s">
        <v>4282</v>
      </c>
      <c r="D759" s="68" t="s">
        <v>1742</v>
      </c>
      <c r="E759" s="69">
        <v>0.38</v>
      </c>
      <c r="F759" s="70">
        <v>0.27</v>
      </c>
      <c r="G759" s="70">
        <v>0.35</v>
      </c>
    </row>
    <row r="760" spans="1:7" x14ac:dyDescent="0.25">
      <c r="A760" s="66" t="s">
        <v>4283</v>
      </c>
      <c r="B760" s="66">
        <v>3206100</v>
      </c>
      <c r="C760" s="67" t="s">
        <v>4284</v>
      </c>
      <c r="D760" s="68" t="s">
        <v>1742</v>
      </c>
      <c r="E760" s="69">
        <v>0.38</v>
      </c>
      <c r="F760" s="70">
        <v>0.27</v>
      </c>
      <c r="G760" s="70">
        <v>0.35</v>
      </c>
    </row>
    <row r="761" spans="1:7" x14ac:dyDescent="0.25">
      <c r="A761" s="66" t="s">
        <v>4285</v>
      </c>
      <c r="B761" s="66">
        <v>3206101</v>
      </c>
      <c r="C761" s="67" t="s">
        <v>4286</v>
      </c>
      <c r="D761" s="68" t="s">
        <v>1742</v>
      </c>
      <c r="E761" s="69">
        <v>0.38</v>
      </c>
      <c r="F761" s="70">
        <v>0.27</v>
      </c>
      <c r="G761" s="70">
        <v>0.35</v>
      </c>
    </row>
    <row r="762" spans="1:7" ht="30" x14ac:dyDescent="0.25">
      <c r="A762" s="66" t="s">
        <v>4287</v>
      </c>
      <c r="B762" s="66">
        <v>3206102</v>
      </c>
      <c r="C762" s="67" t="s">
        <v>4288</v>
      </c>
      <c r="D762" s="68" t="s">
        <v>1742</v>
      </c>
      <c r="E762" s="69">
        <v>0.38</v>
      </c>
      <c r="F762" s="70">
        <v>0.27</v>
      </c>
      <c r="G762" s="70">
        <v>0.35</v>
      </c>
    </row>
    <row r="763" spans="1:7" x14ac:dyDescent="0.25">
      <c r="A763" s="66" t="s">
        <v>4289</v>
      </c>
      <c r="B763" s="66">
        <v>3206103</v>
      </c>
      <c r="C763" s="67" t="s">
        <v>4290</v>
      </c>
      <c r="D763" s="68" t="s">
        <v>1742</v>
      </c>
      <c r="E763" s="69">
        <v>0.38</v>
      </c>
      <c r="F763" s="70">
        <v>0.27</v>
      </c>
      <c r="G763" s="70">
        <v>0.35</v>
      </c>
    </row>
    <row r="764" spans="1:7" x14ac:dyDescent="0.25">
      <c r="A764" s="66" t="s">
        <v>4291</v>
      </c>
      <c r="B764" s="66">
        <v>3206104</v>
      </c>
      <c r="C764" s="67" t="s">
        <v>4292</v>
      </c>
      <c r="D764" s="68" t="s">
        <v>1742</v>
      </c>
      <c r="E764" s="69">
        <v>0.38</v>
      </c>
      <c r="F764" s="70">
        <v>0.27</v>
      </c>
      <c r="G764" s="70">
        <v>0.35</v>
      </c>
    </row>
    <row r="765" spans="1:7" x14ac:dyDescent="0.25">
      <c r="A765" s="66" t="s">
        <v>4293</v>
      </c>
      <c r="B765" s="66">
        <v>3206105</v>
      </c>
      <c r="C765" s="67" t="s">
        <v>4294</v>
      </c>
      <c r="D765" s="68" t="s">
        <v>1742</v>
      </c>
      <c r="E765" s="69">
        <v>0.38</v>
      </c>
      <c r="F765" s="70">
        <v>0.27</v>
      </c>
      <c r="G765" s="70">
        <v>0.35</v>
      </c>
    </row>
    <row r="766" spans="1:7" x14ac:dyDescent="0.25">
      <c r="A766" s="66" t="s">
        <v>4295</v>
      </c>
      <c r="B766" s="66">
        <v>3206106</v>
      </c>
      <c r="C766" s="67" t="s">
        <v>4296</v>
      </c>
      <c r="D766" s="68" t="s">
        <v>1742</v>
      </c>
      <c r="E766" s="69">
        <v>0.38</v>
      </c>
      <c r="F766" s="70">
        <v>0.27</v>
      </c>
      <c r="G766" s="70">
        <v>0.35</v>
      </c>
    </row>
    <row r="767" spans="1:7" x14ac:dyDescent="0.25">
      <c r="A767" s="66" t="s">
        <v>4297</v>
      </c>
      <c r="B767" s="66">
        <v>3206107</v>
      </c>
      <c r="C767" s="67" t="s">
        <v>4298</v>
      </c>
      <c r="D767" s="68" t="s">
        <v>1742</v>
      </c>
      <c r="E767" s="69">
        <v>0.38</v>
      </c>
      <c r="F767" s="70">
        <v>0.27</v>
      </c>
      <c r="G767" s="70">
        <v>0.35</v>
      </c>
    </row>
    <row r="768" spans="1:7" x14ac:dyDescent="0.25">
      <c r="A768" s="66" t="s">
        <v>4299</v>
      </c>
      <c r="B768" s="66">
        <v>3206108</v>
      </c>
      <c r="C768" s="67" t="s">
        <v>4300</v>
      </c>
      <c r="D768" s="68" t="s">
        <v>1742</v>
      </c>
      <c r="E768" s="69">
        <v>0.38</v>
      </c>
      <c r="F768" s="70">
        <v>0.27</v>
      </c>
      <c r="G768" s="70">
        <v>0.35</v>
      </c>
    </row>
    <row r="769" spans="1:7" x14ac:dyDescent="0.25">
      <c r="A769" s="66" t="s">
        <v>4301</v>
      </c>
      <c r="B769" s="66">
        <v>3206109</v>
      </c>
      <c r="C769" s="67" t="s">
        <v>4302</v>
      </c>
      <c r="D769" s="68" t="s">
        <v>1742</v>
      </c>
      <c r="E769" s="69">
        <v>0.38</v>
      </c>
      <c r="F769" s="70">
        <v>0.27</v>
      </c>
      <c r="G769" s="70">
        <v>0.35</v>
      </c>
    </row>
    <row r="770" spans="1:7" x14ac:dyDescent="0.25">
      <c r="A770" s="66" t="s">
        <v>4303</v>
      </c>
      <c r="B770" s="66">
        <v>3206110</v>
      </c>
      <c r="C770" s="67" t="s">
        <v>4304</v>
      </c>
      <c r="D770" s="68" t="s">
        <v>1742</v>
      </c>
      <c r="E770" s="69">
        <v>0.38</v>
      </c>
      <c r="F770" s="70">
        <v>0.27</v>
      </c>
      <c r="G770" s="70">
        <v>0.35</v>
      </c>
    </row>
    <row r="771" spans="1:7" ht="30" x14ac:dyDescent="0.25">
      <c r="A771" s="66" t="s">
        <v>4305</v>
      </c>
      <c r="B771" s="66">
        <v>3206111</v>
      </c>
      <c r="C771" s="67" t="s">
        <v>4306</v>
      </c>
      <c r="D771" s="68" t="s">
        <v>1742</v>
      </c>
      <c r="E771" s="69">
        <v>0.38</v>
      </c>
      <c r="F771" s="70">
        <v>0.27</v>
      </c>
      <c r="G771" s="70">
        <v>0.35</v>
      </c>
    </row>
    <row r="772" spans="1:7" ht="30" x14ac:dyDescent="0.25">
      <c r="A772" s="66" t="s">
        <v>4307</v>
      </c>
      <c r="B772" s="66">
        <v>3206112</v>
      </c>
      <c r="C772" s="67" t="s">
        <v>4308</v>
      </c>
      <c r="D772" s="68" t="s">
        <v>1742</v>
      </c>
      <c r="E772" s="69">
        <v>0.38</v>
      </c>
      <c r="F772" s="70">
        <v>0.27</v>
      </c>
      <c r="G772" s="70">
        <v>0.35</v>
      </c>
    </row>
    <row r="773" spans="1:7" x14ac:dyDescent="0.25">
      <c r="A773" s="66" t="s">
        <v>4309</v>
      </c>
      <c r="B773" s="66">
        <v>3206113</v>
      </c>
      <c r="C773" s="67" t="s">
        <v>4310</v>
      </c>
      <c r="D773" s="68" t="s">
        <v>1742</v>
      </c>
      <c r="E773" s="69">
        <v>0.38</v>
      </c>
      <c r="F773" s="70">
        <v>0.27</v>
      </c>
      <c r="G773" s="70">
        <v>0.35</v>
      </c>
    </row>
    <row r="774" spans="1:7" x14ac:dyDescent="0.25">
      <c r="A774" s="66" t="s">
        <v>4311</v>
      </c>
      <c r="B774" s="66">
        <v>3206114</v>
      </c>
      <c r="C774" s="67" t="s">
        <v>4312</v>
      </c>
      <c r="D774" s="68" t="s">
        <v>1742</v>
      </c>
      <c r="E774" s="69">
        <v>0.38</v>
      </c>
      <c r="F774" s="70">
        <v>0.27</v>
      </c>
      <c r="G774" s="70">
        <v>0.35</v>
      </c>
    </row>
    <row r="775" spans="1:7" ht="30" x14ac:dyDescent="0.25">
      <c r="A775" s="66" t="s">
        <v>4313</v>
      </c>
      <c r="B775" s="66">
        <v>3206115</v>
      </c>
      <c r="C775" s="67" t="s">
        <v>4314</v>
      </c>
      <c r="D775" s="68" t="s">
        <v>1742</v>
      </c>
      <c r="E775" s="69">
        <v>0.38</v>
      </c>
      <c r="F775" s="70">
        <v>0.27</v>
      </c>
      <c r="G775" s="70">
        <v>0.35</v>
      </c>
    </row>
    <row r="776" spans="1:7" x14ac:dyDescent="0.25">
      <c r="A776" s="66" t="s">
        <v>4315</v>
      </c>
      <c r="B776" s="66">
        <v>3206116</v>
      </c>
      <c r="C776" s="67" t="s">
        <v>4316</v>
      </c>
      <c r="D776" s="68" t="s">
        <v>1742</v>
      </c>
      <c r="E776" s="69">
        <v>0.38</v>
      </c>
      <c r="F776" s="70">
        <v>0.27</v>
      </c>
      <c r="G776" s="70">
        <v>0.35</v>
      </c>
    </row>
    <row r="777" spans="1:7" x14ac:dyDescent="0.25">
      <c r="A777" s="66" t="s">
        <v>4317</v>
      </c>
      <c r="B777" s="66">
        <v>3206117</v>
      </c>
      <c r="C777" s="67" t="s">
        <v>4318</v>
      </c>
      <c r="D777" s="68" t="s">
        <v>1742</v>
      </c>
      <c r="E777" s="69">
        <v>0.38</v>
      </c>
      <c r="F777" s="70">
        <v>0.27</v>
      </c>
      <c r="G777" s="70">
        <v>0.35</v>
      </c>
    </row>
    <row r="778" spans="1:7" x14ac:dyDescent="0.25">
      <c r="A778" s="66" t="s">
        <v>4319</v>
      </c>
      <c r="B778" s="66">
        <v>3206118</v>
      </c>
      <c r="C778" s="67" t="s">
        <v>4320</v>
      </c>
      <c r="D778" s="68" t="s">
        <v>1742</v>
      </c>
      <c r="E778" s="69">
        <v>0.38</v>
      </c>
      <c r="F778" s="70">
        <v>0.27</v>
      </c>
      <c r="G778" s="70">
        <v>0.35</v>
      </c>
    </row>
    <row r="779" spans="1:7" x14ac:dyDescent="0.25">
      <c r="A779" s="66" t="s">
        <v>4321</v>
      </c>
      <c r="B779" s="66">
        <v>3206119</v>
      </c>
      <c r="C779" s="67" t="s">
        <v>4322</v>
      </c>
      <c r="D779" s="68" t="s">
        <v>1742</v>
      </c>
      <c r="E779" s="69">
        <v>0.38</v>
      </c>
      <c r="F779" s="70">
        <v>0.27</v>
      </c>
      <c r="G779" s="70">
        <v>0.35</v>
      </c>
    </row>
    <row r="780" spans="1:7" x14ac:dyDescent="0.25">
      <c r="A780" s="66" t="s">
        <v>4323</v>
      </c>
      <c r="B780" s="66">
        <v>3206120</v>
      </c>
      <c r="C780" s="67" t="s">
        <v>4324</v>
      </c>
      <c r="D780" s="68" t="s">
        <v>1742</v>
      </c>
      <c r="E780" s="69">
        <v>0.38</v>
      </c>
      <c r="F780" s="70">
        <v>0.27</v>
      </c>
      <c r="G780" s="70">
        <v>0.35</v>
      </c>
    </row>
    <row r="781" spans="1:7" x14ac:dyDescent="0.25">
      <c r="A781" s="66" t="s">
        <v>4325</v>
      </c>
      <c r="B781" s="66">
        <v>3206121</v>
      </c>
      <c r="C781" s="67" t="s">
        <v>4326</v>
      </c>
      <c r="D781" s="68" t="s">
        <v>1742</v>
      </c>
      <c r="E781" s="69">
        <v>0.38</v>
      </c>
      <c r="F781" s="70">
        <v>0.27</v>
      </c>
      <c r="G781" s="70">
        <v>0.35</v>
      </c>
    </row>
    <row r="782" spans="1:7" x14ac:dyDescent="0.25">
      <c r="A782" s="66" t="s">
        <v>4327</v>
      </c>
      <c r="B782" s="66">
        <v>3206122</v>
      </c>
      <c r="C782" s="67" t="s">
        <v>4328</v>
      </c>
      <c r="D782" s="68" t="s">
        <v>1742</v>
      </c>
      <c r="E782" s="69">
        <v>0.38</v>
      </c>
      <c r="F782" s="70">
        <v>0.27</v>
      </c>
      <c r="G782" s="70">
        <v>0.35</v>
      </c>
    </row>
    <row r="783" spans="1:7" x14ac:dyDescent="0.25">
      <c r="A783" s="66" t="s">
        <v>4329</v>
      </c>
      <c r="B783" s="66">
        <v>3206123</v>
      </c>
      <c r="C783" s="67" t="s">
        <v>4330</v>
      </c>
      <c r="D783" s="68" t="s">
        <v>1742</v>
      </c>
      <c r="E783" s="69">
        <v>0.38</v>
      </c>
      <c r="F783" s="70">
        <v>0.27</v>
      </c>
      <c r="G783" s="70">
        <v>0.35</v>
      </c>
    </row>
    <row r="784" spans="1:7" ht="30" x14ac:dyDescent="0.25">
      <c r="A784" s="66" t="s">
        <v>4331</v>
      </c>
      <c r="B784" s="66">
        <v>3206124</v>
      </c>
      <c r="C784" s="67" t="s">
        <v>4332</v>
      </c>
      <c r="D784" s="68" t="s">
        <v>1742</v>
      </c>
      <c r="E784" s="69">
        <v>0.38</v>
      </c>
      <c r="F784" s="70">
        <v>0.27</v>
      </c>
      <c r="G784" s="70">
        <v>0.35</v>
      </c>
    </row>
    <row r="785" spans="1:7" x14ac:dyDescent="0.25">
      <c r="A785" s="66" t="s">
        <v>4333</v>
      </c>
      <c r="B785" s="66">
        <v>3206125</v>
      </c>
      <c r="C785" s="67" t="s">
        <v>4334</v>
      </c>
      <c r="D785" s="68" t="s">
        <v>1742</v>
      </c>
      <c r="E785" s="69">
        <v>0.38</v>
      </c>
      <c r="F785" s="70">
        <v>0.27</v>
      </c>
      <c r="G785" s="70">
        <v>0.35</v>
      </c>
    </row>
    <row r="786" spans="1:7" x14ac:dyDescent="0.25">
      <c r="A786" s="78" t="s">
        <v>4335</v>
      </c>
      <c r="B786" s="66">
        <v>3206126</v>
      </c>
      <c r="C786" s="67" t="s">
        <v>4336</v>
      </c>
      <c r="D786" s="68" t="s">
        <v>1742</v>
      </c>
      <c r="E786" s="69">
        <v>0.38</v>
      </c>
      <c r="F786" s="70">
        <v>0.27</v>
      </c>
      <c r="G786" s="70">
        <v>0.35</v>
      </c>
    </row>
    <row r="787" spans="1:7" x14ac:dyDescent="0.25">
      <c r="A787" s="66" t="s">
        <v>4337</v>
      </c>
      <c r="B787" s="66">
        <v>3206127</v>
      </c>
      <c r="C787" s="67" t="s">
        <v>4338</v>
      </c>
      <c r="D787" s="68" t="s">
        <v>1742</v>
      </c>
      <c r="E787" s="69">
        <v>0.38</v>
      </c>
      <c r="F787" s="70">
        <v>0.27</v>
      </c>
      <c r="G787" s="70">
        <v>0.35</v>
      </c>
    </row>
    <row r="788" spans="1:7" x14ac:dyDescent="0.25">
      <c r="A788" s="66" t="s">
        <v>4339</v>
      </c>
      <c r="B788" s="66">
        <v>3206128</v>
      </c>
      <c r="C788" s="67" t="s">
        <v>4340</v>
      </c>
      <c r="D788" s="68" t="s">
        <v>1742</v>
      </c>
      <c r="E788" s="69">
        <v>0.38</v>
      </c>
      <c r="F788" s="70">
        <v>0.27</v>
      </c>
      <c r="G788" s="70">
        <v>0.35</v>
      </c>
    </row>
    <row r="789" spans="1:7" x14ac:dyDescent="0.25">
      <c r="A789" s="66" t="s">
        <v>4341</v>
      </c>
      <c r="B789" s="66">
        <v>3206129</v>
      </c>
      <c r="C789" s="67" t="s">
        <v>4342</v>
      </c>
      <c r="D789" s="68" t="s">
        <v>1742</v>
      </c>
      <c r="E789" s="69">
        <v>0.38</v>
      </c>
      <c r="F789" s="70">
        <v>0.27</v>
      </c>
      <c r="G789" s="70">
        <v>0.35</v>
      </c>
    </row>
    <row r="790" spans="1:7" x14ac:dyDescent="0.25">
      <c r="A790" s="66" t="s">
        <v>4343</v>
      </c>
      <c r="B790" s="66">
        <v>3206130</v>
      </c>
      <c r="C790" s="67" t="s">
        <v>4344</v>
      </c>
      <c r="D790" s="68" t="s">
        <v>1742</v>
      </c>
      <c r="E790" s="69">
        <v>0.38</v>
      </c>
      <c r="F790" s="70">
        <v>0.27</v>
      </c>
      <c r="G790" s="70">
        <v>0.35</v>
      </c>
    </row>
    <row r="791" spans="1:7" x14ac:dyDescent="0.25">
      <c r="A791" s="66" t="s">
        <v>4345</v>
      </c>
      <c r="B791" s="66">
        <v>3206131</v>
      </c>
      <c r="C791" s="67" t="s">
        <v>4346</v>
      </c>
      <c r="D791" s="68" t="s">
        <v>1742</v>
      </c>
      <c r="E791" s="69">
        <v>0.38</v>
      </c>
      <c r="F791" s="70">
        <v>0.27</v>
      </c>
      <c r="G791" s="70">
        <v>0.35</v>
      </c>
    </row>
    <row r="792" spans="1:7" x14ac:dyDescent="0.25">
      <c r="A792" s="66" t="s">
        <v>4347</v>
      </c>
      <c r="B792" s="66">
        <v>3206132</v>
      </c>
      <c r="C792" s="67" t="s">
        <v>4348</v>
      </c>
      <c r="D792" s="68" t="s">
        <v>1742</v>
      </c>
      <c r="E792" s="69">
        <v>0.38</v>
      </c>
      <c r="F792" s="70">
        <v>0.27</v>
      </c>
      <c r="G792" s="70">
        <v>0.35</v>
      </c>
    </row>
    <row r="793" spans="1:7" x14ac:dyDescent="0.25">
      <c r="A793" s="66" t="s">
        <v>4349</v>
      </c>
      <c r="B793" s="66">
        <v>3206133</v>
      </c>
      <c r="C793" s="67" t="s">
        <v>4350</v>
      </c>
      <c r="D793" s="68" t="s">
        <v>1742</v>
      </c>
      <c r="E793" s="69">
        <v>0.38</v>
      </c>
      <c r="F793" s="70">
        <v>0.27</v>
      </c>
      <c r="G793" s="70">
        <v>0.35</v>
      </c>
    </row>
    <row r="794" spans="1:7" ht="30" x14ac:dyDescent="0.25">
      <c r="A794" s="66" t="s">
        <v>4351</v>
      </c>
      <c r="B794" s="66">
        <v>3206134</v>
      </c>
      <c r="C794" s="67" t="s">
        <v>4352</v>
      </c>
      <c r="D794" s="68" t="s">
        <v>1742</v>
      </c>
      <c r="E794" s="69">
        <v>0.38</v>
      </c>
      <c r="F794" s="70">
        <v>0.27</v>
      </c>
      <c r="G794" s="70">
        <v>0.35</v>
      </c>
    </row>
    <row r="795" spans="1:7" x14ac:dyDescent="0.25">
      <c r="A795" s="66" t="s">
        <v>4353</v>
      </c>
      <c r="B795" s="66">
        <v>3206135</v>
      </c>
      <c r="C795" s="67" t="s">
        <v>4354</v>
      </c>
      <c r="D795" s="68" t="s">
        <v>1742</v>
      </c>
      <c r="E795" s="69">
        <v>0.38</v>
      </c>
      <c r="F795" s="70">
        <v>0.27</v>
      </c>
      <c r="G795" s="70">
        <v>0.35</v>
      </c>
    </row>
    <row r="796" spans="1:7" ht="30" x14ac:dyDescent="0.25">
      <c r="A796" s="66" t="s">
        <v>4355</v>
      </c>
      <c r="B796" s="66">
        <v>3206136</v>
      </c>
      <c r="C796" s="67" t="s">
        <v>4356</v>
      </c>
      <c r="D796" s="68" t="s">
        <v>1742</v>
      </c>
      <c r="E796" s="69">
        <v>0.38</v>
      </c>
      <c r="F796" s="70">
        <v>0.27</v>
      </c>
      <c r="G796" s="70">
        <v>0.35</v>
      </c>
    </row>
    <row r="797" spans="1:7" x14ac:dyDescent="0.25">
      <c r="A797" s="66" t="s">
        <v>4357</v>
      </c>
      <c r="B797" s="66">
        <v>3206137</v>
      </c>
      <c r="C797" s="67" t="s">
        <v>4358</v>
      </c>
      <c r="D797" s="68" t="s">
        <v>1742</v>
      </c>
      <c r="E797" s="69">
        <v>0.38</v>
      </c>
      <c r="F797" s="70">
        <v>0.27</v>
      </c>
      <c r="G797" s="70">
        <v>0.35</v>
      </c>
    </row>
    <row r="798" spans="1:7" x14ac:dyDescent="0.25">
      <c r="A798" s="66" t="s">
        <v>4359</v>
      </c>
      <c r="B798" s="66">
        <v>3206138</v>
      </c>
      <c r="C798" s="67" t="s">
        <v>4360</v>
      </c>
      <c r="D798" s="68" t="s">
        <v>1742</v>
      </c>
      <c r="E798" s="69">
        <v>0.38</v>
      </c>
      <c r="F798" s="70">
        <v>0.27</v>
      </c>
      <c r="G798" s="70">
        <v>0.35</v>
      </c>
    </row>
    <row r="799" spans="1:7" x14ac:dyDescent="0.25">
      <c r="A799" s="66" t="s">
        <v>4361</v>
      </c>
      <c r="B799" s="66">
        <v>3206139</v>
      </c>
      <c r="C799" s="67" t="s">
        <v>4362</v>
      </c>
      <c r="D799" s="68" t="s">
        <v>1742</v>
      </c>
      <c r="E799" s="69">
        <v>0.38</v>
      </c>
      <c r="F799" s="70">
        <v>0.27</v>
      </c>
      <c r="G799" s="70">
        <v>0.35</v>
      </c>
    </row>
    <row r="800" spans="1:7" x14ac:dyDescent="0.25">
      <c r="A800" s="66" t="s">
        <v>4363</v>
      </c>
      <c r="B800" s="66">
        <v>3206140</v>
      </c>
      <c r="C800" s="67" t="s">
        <v>4364</v>
      </c>
      <c r="D800" s="68" t="s">
        <v>1742</v>
      </c>
      <c r="E800" s="69">
        <v>0.38</v>
      </c>
      <c r="F800" s="70">
        <v>0.27</v>
      </c>
      <c r="G800" s="70">
        <v>0.35</v>
      </c>
    </row>
    <row r="801" spans="1:7" x14ac:dyDescent="0.25">
      <c r="A801" s="66" t="s">
        <v>4365</v>
      </c>
      <c r="B801" s="66">
        <v>3206141</v>
      </c>
      <c r="C801" s="67" t="s">
        <v>4366</v>
      </c>
      <c r="D801" s="68" t="s">
        <v>1742</v>
      </c>
      <c r="E801" s="69">
        <v>0.38</v>
      </c>
      <c r="F801" s="70">
        <v>0.27</v>
      </c>
      <c r="G801" s="70">
        <v>0.35</v>
      </c>
    </row>
    <row r="802" spans="1:7" x14ac:dyDescent="0.25">
      <c r="A802" s="66" t="s">
        <v>4367</v>
      </c>
      <c r="B802" s="66">
        <v>3206142</v>
      </c>
      <c r="C802" s="67" t="s">
        <v>4368</v>
      </c>
      <c r="D802" s="68" t="s">
        <v>1742</v>
      </c>
      <c r="E802" s="69">
        <v>0.38</v>
      </c>
      <c r="F802" s="70">
        <v>0.27</v>
      </c>
      <c r="G802" s="70">
        <v>0.35</v>
      </c>
    </row>
    <row r="803" spans="1:7" x14ac:dyDescent="0.25">
      <c r="A803" s="66" t="s">
        <v>4369</v>
      </c>
      <c r="B803" s="66">
        <v>3206143</v>
      </c>
      <c r="C803" s="67" t="s">
        <v>4370</v>
      </c>
      <c r="D803" s="68" t="s">
        <v>1742</v>
      </c>
      <c r="E803" s="69">
        <v>0.38</v>
      </c>
      <c r="F803" s="70">
        <v>0.27</v>
      </c>
      <c r="G803" s="70">
        <v>0.35</v>
      </c>
    </row>
    <row r="804" spans="1:7" x14ac:dyDescent="0.25">
      <c r="A804" s="66" t="s">
        <v>4371</v>
      </c>
      <c r="B804" s="66">
        <v>3206144</v>
      </c>
      <c r="C804" s="67" t="s">
        <v>4372</v>
      </c>
      <c r="D804" s="68" t="s">
        <v>1742</v>
      </c>
      <c r="E804" s="69">
        <v>0.38</v>
      </c>
      <c r="F804" s="70">
        <v>0.27</v>
      </c>
      <c r="G804" s="70">
        <v>0.35</v>
      </c>
    </row>
    <row r="805" spans="1:7" x14ac:dyDescent="0.25">
      <c r="A805" s="66" t="s">
        <v>4373</v>
      </c>
      <c r="B805" s="66">
        <v>3206145</v>
      </c>
      <c r="C805" s="67" t="s">
        <v>4374</v>
      </c>
      <c r="D805" s="68" t="s">
        <v>1742</v>
      </c>
      <c r="E805" s="69">
        <v>0.38</v>
      </c>
      <c r="F805" s="70">
        <v>0.27</v>
      </c>
      <c r="G805" s="70">
        <v>0.35</v>
      </c>
    </row>
    <row r="806" spans="1:7" x14ac:dyDescent="0.25">
      <c r="A806" s="66" t="s">
        <v>4375</v>
      </c>
      <c r="B806" s="66">
        <v>3206146</v>
      </c>
      <c r="C806" s="67" t="s">
        <v>4376</v>
      </c>
      <c r="D806" s="68" t="s">
        <v>1742</v>
      </c>
      <c r="E806" s="69">
        <v>0.38</v>
      </c>
      <c r="F806" s="70">
        <v>0.27</v>
      </c>
      <c r="G806" s="70">
        <v>0.35</v>
      </c>
    </row>
    <row r="807" spans="1:7" x14ac:dyDescent="0.25">
      <c r="A807" s="66" t="s">
        <v>4377</v>
      </c>
      <c r="B807" s="66">
        <v>3206147</v>
      </c>
      <c r="C807" s="67" t="s">
        <v>4378</v>
      </c>
      <c r="D807" s="68" t="s">
        <v>1742</v>
      </c>
      <c r="E807" s="69">
        <v>0.38</v>
      </c>
      <c r="F807" s="70">
        <v>0.27</v>
      </c>
      <c r="G807" s="70">
        <v>0.35</v>
      </c>
    </row>
    <row r="808" spans="1:7" x14ac:dyDescent="0.25">
      <c r="A808" s="66" t="s">
        <v>4379</v>
      </c>
      <c r="B808" s="66">
        <v>3206148</v>
      </c>
      <c r="C808" s="67" t="s">
        <v>4380</v>
      </c>
      <c r="D808" s="68" t="s">
        <v>1742</v>
      </c>
      <c r="E808" s="69">
        <v>0.38</v>
      </c>
      <c r="F808" s="70">
        <v>0.27</v>
      </c>
      <c r="G808" s="70">
        <v>0.35</v>
      </c>
    </row>
    <row r="809" spans="1:7" x14ac:dyDescent="0.25">
      <c r="A809" s="66" t="s">
        <v>4381</v>
      </c>
      <c r="B809" s="66">
        <v>3206149</v>
      </c>
      <c r="C809" s="67" t="s">
        <v>4382</v>
      </c>
      <c r="D809" s="68" t="s">
        <v>1742</v>
      </c>
      <c r="E809" s="69">
        <v>0.38</v>
      </c>
      <c r="F809" s="70">
        <v>0.27</v>
      </c>
      <c r="G809" s="70">
        <v>0.35</v>
      </c>
    </row>
    <row r="810" spans="1:7" x14ac:dyDescent="0.25">
      <c r="A810" s="66" t="s">
        <v>4383</v>
      </c>
      <c r="B810" s="66">
        <v>3206150</v>
      </c>
      <c r="C810" s="67" t="s">
        <v>4384</v>
      </c>
      <c r="D810" s="68" t="s">
        <v>1742</v>
      </c>
      <c r="E810" s="69">
        <v>0.38</v>
      </c>
      <c r="F810" s="70">
        <v>0.27</v>
      </c>
      <c r="G810" s="70">
        <v>0.35</v>
      </c>
    </row>
    <row r="811" spans="1:7" x14ac:dyDescent="0.25">
      <c r="A811" s="66" t="s">
        <v>4385</v>
      </c>
      <c r="B811" s="66">
        <v>3206151</v>
      </c>
      <c r="C811" s="67" t="s">
        <v>4386</v>
      </c>
      <c r="D811" s="68" t="s">
        <v>1742</v>
      </c>
      <c r="E811" s="69">
        <v>0.38</v>
      </c>
      <c r="F811" s="70">
        <v>0.27</v>
      </c>
      <c r="G811" s="70">
        <v>0.35</v>
      </c>
    </row>
    <row r="812" spans="1:7" x14ac:dyDescent="0.25">
      <c r="A812" s="66" t="s">
        <v>4387</v>
      </c>
      <c r="B812" s="66">
        <v>3206152</v>
      </c>
      <c r="C812" s="67" t="s">
        <v>4388</v>
      </c>
      <c r="D812" s="68" t="s">
        <v>1742</v>
      </c>
      <c r="E812" s="69">
        <v>0.38</v>
      </c>
      <c r="F812" s="70">
        <v>0.27</v>
      </c>
      <c r="G812" s="70">
        <v>0.35</v>
      </c>
    </row>
    <row r="813" spans="1:7" x14ac:dyDescent="0.25">
      <c r="A813" s="66" t="s">
        <v>4389</v>
      </c>
      <c r="B813" s="66">
        <v>3206153</v>
      </c>
      <c r="C813" s="67" t="s">
        <v>4390</v>
      </c>
      <c r="D813" s="68" t="s">
        <v>1742</v>
      </c>
      <c r="E813" s="69">
        <v>0.38</v>
      </c>
      <c r="F813" s="70">
        <v>0.27</v>
      </c>
      <c r="G813" s="70">
        <v>0.35</v>
      </c>
    </row>
    <row r="814" spans="1:7" x14ac:dyDescent="0.25">
      <c r="A814" s="66" t="s">
        <v>4391</v>
      </c>
      <c r="B814" s="66">
        <v>3206154</v>
      </c>
      <c r="C814" s="67" t="s">
        <v>4392</v>
      </c>
      <c r="D814" s="68" t="s">
        <v>1742</v>
      </c>
      <c r="E814" s="69">
        <v>0.38</v>
      </c>
      <c r="F814" s="70">
        <v>0.27</v>
      </c>
      <c r="G814" s="70">
        <v>0.35</v>
      </c>
    </row>
    <row r="815" spans="1:7" x14ac:dyDescent="0.25">
      <c r="A815" s="66" t="s">
        <v>4393</v>
      </c>
      <c r="B815" s="66">
        <v>3206155</v>
      </c>
      <c r="C815" s="67" t="s">
        <v>4394</v>
      </c>
      <c r="D815" s="68" t="s">
        <v>1742</v>
      </c>
      <c r="E815" s="69">
        <v>0.38</v>
      </c>
      <c r="F815" s="70">
        <v>0.27</v>
      </c>
      <c r="G815" s="70">
        <v>0.35</v>
      </c>
    </row>
    <row r="816" spans="1:7" x14ac:dyDescent="0.25">
      <c r="A816" s="66" t="s">
        <v>4395</v>
      </c>
      <c r="B816" s="66">
        <v>3206156</v>
      </c>
      <c r="C816" s="67" t="s">
        <v>4396</v>
      </c>
      <c r="D816" s="68" t="s">
        <v>1742</v>
      </c>
      <c r="E816" s="69">
        <v>0.38</v>
      </c>
      <c r="F816" s="70">
        <v>0.27</v>
      </c>
      <c r="G816" s="70">
        <v>0.35</v>
      </c>
    </row>
    <row r="817" spans="1:7" x14ac:dyDescent="0.25">
      <c r="A817" s="66" t="s">
        <v>4397</v>
      </c>
      <c r="B817" s="66">
        <v>3206157</v>
      </c>
      <c r="C817" s="67" t="s">
        <v>4398</v>
      </c>
      <c r="D817" s="68" t="s">
        <v>1742</v>
      </c>
      <c r="E817" s="69">
        <v>0.38</v>
      </c>
      <c r="F817" s="70">
        <v>0.27</v>
      </c>
      <c r="G817" s="70">
        <v>0.35</v>
      </c>
    </row>
    <row r="818" spans="1:7" x14ac:dyDescent="0.25">
      <c r="A818" s="81" t="s">
        <v>4399</v>
      </c>
      <c r="B818" s="66">
        <v>3206158</v>
      </c>
      <c r="C818" s="82" t="s">
        <v>4400</v>
      </c>
      <c r="D818" s="68" t="s">
        <v>1742</v>
      </c>
      <c r="E818" s="69">
        <v>0.38</v>
      </c>
      <c r="F818" s="70">
        <v>0.27</v>
      </c>
      <c r="G818" s="70">
        <v>0.35</v>
      </c>
    </row>
    <row r="819" spans="1:7" x14ac:dyDescent="0.25">
      <c r="A819" s="80" t="s">
        <v>2603</v>
      </c>
      <c r="B819" s="66">
        <v>3206159</v>
      </c>
      <c r="C819" s="58" t="s">
        <v>2604</v>
      </c>
      <c r="D819" s="68" t="s">
        <v>1742</v>
      </c>
      <c r="E819" s="69">
        <v>0.38</v>
      </c>
      <c r="F819" s="70">
        <v>0.27</v>
      </c>
      <c r="G819" s="70">
        <v>0.35</v>
      </c>
    </row>
    <row r="820" spans="1:7" x14ac:dyDescent="0.25">
      <c r="A820" s="80" t="s">
        <v>2605</v>
      </c>
      <c r="B820" s="66">
        <v>3206160</v>
      </c>
      <c r="C820" s="58" t="s">
        <v>2606</v>
      </c>
      <c r="D820" s="68" t="s">
        <v>1742</v>
      </c>
      <c r="E820" s="69">
        <v>0.38</v>
      </c>
      <c r="F820" s="70">
        <v>0.27</v>
      </c>
      <c r="G820" s="70">
        <v>0.35</v>
      </c>
    </row>
    <row r="821" spans="1:7" x14ac:dyDescent="0.25">
      <c r="A821" s="80" t="s">
        <v>2607</v>
      </c>
      <c r="B821" s="66">
        <v>3206161</v>
      </c>
      <c r="C821" s="58" t="s">
        <v>2608</v>
      </c>
      <c r="D821" s="68" t="s">
        <v>1742</v>
      </c>
      <c r="E821" s="69">
        <v>0.38</v>
      </c>
      <c r="F821" s="70">
        <v>0.27</v>
      </c>
      <c r="G821" s="70">
        <v>0.35</v>
      </c>
    </row>
    <row r="822" spans="1:7" x14ac:dyDescent="0.25">
      <c r="A822" s="80" t="s">
        <v>2609</v>
      </c>
      <c r="B822" s="66">
        <v>3206162</v>
      </c>
      <c r="C822" s="58" t="s">
        <v>2610</v>
      </c>
      <c r="D822" s="68" t="s">
        <v>1742</v>
      </c>
      <c r="E822" s="69">
        <v>0.38</v>
      </c>
      <c r="F822" s="70">
        <v>0.27</v>
      </c>
      <c r="G822" s="70">
        <v>0.35</v>
      </c>
    </row>
    <row r="823" spans="1:7" x14ac:dyDescent="0.25">
      <c r="A823" s="80" t="s">
        <v>2611</v>
      </c>
      <c r="B823" s="66">
        <v>3206163</v>
      </c>
      <c r="C823" s="58" t="s">
        <v>2612</v>
      </c>
      <c r="D823" s="68" t="s">
        <v>1742</v>
      </c>
      <c r="E823" s="69">
        <v>0.38</v>
      </c>
      <c r="F823" s="70">
        <v>0.27</v>
      </c>
      <c r="G823" s="70">
        <v>0.35</v>
      </c>
    </row>
    <row r="824" spans="1:7" x14ac:dyDescent="0.25">
      <c r="A824" s="80" t="s">
        <v>2613</v>
      </c>
      <c r="B824" s="66">
        <v>3206164</v>
      </c>
      <c r="C824" s="58" t="s">
        <v>2614</v>
      </c>
      <c r="D824" s="68" t="s">
        <v>1742</v>
      </c>
      <c r="E824" s="69">
        <v>0.38</v>
      </c>
      <c r="F824" s="70">
        <v>0.27</v>
      </c>
      <c r="G824" s="70">
        <v>0.35</v>
      </c>
    </row>
    <row r="825" spans="1:7" x14ac:dyDescent="0.25">
      <c r="A825" s="80" t="s">
        <v>2617</v>
      </c>
      <c r="B825" s="66">
        <v>3206166</v>
      </c>
      <c r="C825" s="58" t="s">
        <v>2618</v>
      </c>
      <c r="D825" s="68" t="s">
        <v>1742</v>
      </c>
      <c r="E825" s="69">
        <v>0.38</v>
      </c>
      <c r="F825" s="70">
        <v>0.27</v>
      </c>
      <c r="G825" s="70">
        <v>0.35</v>
      </c>
    </row>
    <row r="826" spans="1:7" x14ac:dyDescent="0.25">
      <c r="A826" s="80" t="s">
        <v>2619</v>
      </c>
      <c r="B826" s="66">
        <v>3206167</v>
      </c>
      <c r="C826" s="58" t="s">
        <v>2620</v>
      </c>
      <c r="D826" s="68" t="s">
        <v>1742</v>
      </c>
      <c r="E826" s="69">
        <v>0.38</v>
      </c>
      <c r="F826" s="70">
        <v>0.27</v>
      </c>
      <c r="G826" s="70">
        <v>0.35</v>
      </c>
    </row>
    <row r="827" spans="1:7" x14ac:dyDescent="0.25">
      <c r="A827" s="80" t="s">
        <v>2623</v>
      </c>
      <c r="B827" s="66">
        <v>3206169</v>
      </c>
      <c r="C827" s="58" t="s">
        <v>2624</v>
      </c>
      <c r="D827" s="68" t="s">
        <v>1742</v>
      </c>
      <c r="E827" s="69">
        <v>0.38</v>
      </c>
      <c r="F827" s="70">
        <v>0.27</v>
      </c>
      <c r="G827" s="70">
        <v>0.35</v>
      </c>
    </row>
    <row r="828" spans="1:7" x14ac:dyDescent="0.25">
      <c r="A828" s="80" t="s">
        <v>2625</v>
      </c>
      <c r="B828" s="66">
        <v>3206170</v>
      </c>
      <c r="C828" s="58" t="s">
        <v>2626</v>
      </c>
      <c r="D828" s="68" t="s">
        <v>1742</v>
      </c>
      <c r="E828" s="69">
        <v>0.38</v>
      </c>
      <c r="F828" s="70">
        <v>0.27</v>
      </c>
      <c r="G828" s="70">
        <v>0.35</v>
      </c>
    </row>
    <row r="829" spans="1:7" x14ac:dyDescent="0.25">
      <c r="A829" s="80" t="s">
        <v>2627</v>
      </c>
      <c r="B829" s="66">
        <v>3206171</v>
      </c>
      <c r="C829" s="58" t="s">
        <v>2628</v>
      </c>
      <c r="D829" s="68" t="s">
        <v>1742</v>
      </c>
      <c r="E829" s="69">
        <v>0.38</v>
      </c>
      <c r="F829" s="70">
        <v>0.27</v>
      </c>
      <c r="G829" s="70">
        <v>0.35</v>
      </c>
    </row>
    <row r="830" spans="1:7" x14ac:dyDescent="0.25">
      <c r="A830" s="80" t="s">
        <v>2692</v>
      </c>
      <c r="B830" s="66">
        <v>3206172</v>
      </c>
      <c r="C830" s="58" t="s">
        <v>2693</v>
      </c>
      <c r="D830" s="68" t="s">
        <v>1742</v>
      </c>
      <c r="E830" s="69">
        <v>0.38</v>
      </c>
      <c r="F830" s="70">
        <v>0.27</v>
      </c>
      <c r="G830" s="70">
        <v>0.35</v>
      </c>
    </row>
    <row r="831" spans="1:7" x14ac:dyDescent="0.25">
      <c r="A831" s="80" t="s">
        <v>2694</v>
      </c>
      <c r="B831" s="66">
        <v>3206173</v>
      </c>
      <c r="C831" s="58" t="s">
        <v>2695</v>
      </c>
      <c r="D831" s="68" t="s">
        <v>1742</v>
      </c>
      <c r="E831" s="69">
        <v>0.38</v>
      </c>
      <c r="F831" s="70">
        <v>0.27</v>
      </c>
      <c r="G831" s="70">
        <v>0.35</v>
      </c>
    </row>
    <row r="832" spans="1:7" x14ac:dyDescent="0.25">
      <c r="A832" s="80" t="s">
        <v>2696</v>
      </c>
      <c r="B832" s="66">
        <v>3206174</v>
      </c>
      <c r="C832" s="58" t="s">
        <v>2697</v>
      </c>
      <c r="D832" s="68" t="s">
        <v>1742</v>
      </c>
      <c r="E832" s="69">
        <v>0.38</v>
      </c>
      <c r="F832" s="70">
        <v>0.27</v>
      </c>
      <c r="G832" s="70">
        <v>0.35</v>
      </c>
    </row>
    <row r="833" spans="1:7" x14ac:dyDescent="0.25">
      <c r="A833" s="80" t="s">
        <v>2700</v>
      </c>
      <c r="B833" s="66">
        <v>3206175</v>
      </c>
      <c r="C833" s="58" t="s">
        <v>2701</v>
      </c>
      <c r="D833" s="68" t="s">
        <v>1742</v>
      </c>
      <c r="E833" s="69">
        <v>0.38</v>
      </c>
      <c r="F833" s="70">
        <v>0.27</v>
      </c>
      <c r="G833" s="70">
        <v>0.35</v>
      </c>
    </row>
    <row r="834" spans="1:7" x14ac:dyDescent="0.25">
      <c r="A834" s="80" t="s">
        <v>2702</v>
      </c>
      <c r="B834" s="66">
        <v>3206176</v>
      </c>
      <c r="C834" s="58" t="s">
        <v>2703</v>
      </c>
      <c r="D834" s="68" t="s">
        <v>1742</v>
      </c>
      <c r="E834" s="69">
        <v>0.38</v>
      </c>
      <c r="F834" s="70">
        <v>0.27</v>
      </c>
      <c r="G834" s="70">
        <v>0.35</v>
      </c>
    </row>
    <row r="835" spans="1:7" x14ac:dyDescent="0.25">
      <c r="A835" s="84"/>
      <c r="B835" s="55"/>
      <c r="C835" s="82"/>
      <c r="D835" s="68"/>
      <c r="E835" s="74"/>
      <c r="F835" s="70"/>
      <c r="G835" s="70"/>
    </row>
    <row r="836" spans="1:7" x14ac:dyDescent="0.25">
      <c r="A836" s="84"/>
      <c r="B836" s="55"/>
      <c r="C836" s="85" t="s">
        <v>2655</v>
      </c>
      <c r="D836" s="68"/>
      <c r="E836" s="74"/>
      <c r="F836" s="70"/>
      <c r="G836" s="70"/>
    </row>
    <row r="837" spans="1:7" ht="30" x14ac:dyDescent="0.25">
      <c r="A837" s="66"/>
      <c r="B837" s="66">
        <v>3207001</v>
      </c>
      <c r="C837" s="67" t="s">
        <v>4401</v>
      </c>
      <c r="D837" s="68" t="s">
        <v>1742</v>
      </c>
      <c r="E837" s="69">
        <v>0.38</v>
      </c>
      <c r="F837" s="70">
        <v>0.27</v>
      </c>
      <c r="G837" s="70">
        <v>0.35</v>
      </c>
    </row>
    <row r="838" spans="1:7" x14ac:dyDescent="0.25">
      <c r="A838" s="66" t="s">
        <v>4402</v>
      </c>
      <c r="B838" s="66">
        <v>3207002</v>
      </c>
      <c r="C838" s="67" t="s">
        <v>4403</v>
      </c>
      <c r="D838" s="68" t="s">
        <v>1742</v>
      </c>
      <c r="E838" s="69">
        <v>0.38</v>
      </c>
      <c r="F838" s="70">
        <v>0.27</v>
      </c>
      <c r="G838" s="70">
        <v>0.35</v>
      </c>
    </row>
    <row r="839" spans="1:7" ht="30" x14ac:dyDescent="0.25">
      <c r="A839" s="66" t="s">
        <v>4404</v>
      </c>
      <c r="B839" s="66">
        <v>3207003</v>
      </c>
      <c r="C839" s="67" t="s">
        <v>4405</v>
      </c>
      <c r="D839" s="68" t="s">
        <v>1742</v>
      </c>
      <c r="E839" s="69">
        <v>0.38</v>
      </c>
      <c r="F839" s="70">
        <v>0.27</v>
      </c>
      <c r="G839" s="70">
        <v>0.35</v>
      </c>
    </row>
    <row r="840" spans="1:7" x14ac:dyDescent="0.25">
      <c r="A840" s="66" t="s">
        <v>4406</v>
      </c>
      <c r="B840" s="66">
        <v>3207004</v>
      </c>
      <c r="C840" s="67" t="s">
        <v>4407</v>
      </c>
      <c r="D840" s="68" t="s">
        <v>1742</v>
      </c>
      <c r="E840" s="69">
        <v>0.38</v>
      </c>
      <c r="F840" s="70">
        <v>0.27</v>
      </c>
      <c r="G840" s="70">
        <v>0.35</v>
      </c>
    </row>
    <row r="841" spans="1:7" ht="30" x14ac:dyDescent="0.25">
      <c r="A841" s="66" t="s">
        <v>4408</v>
      </c>
      <c r="B841" s="66">
        <v>3207005</v>
      </c>
      <c r="C841" s="67" t="s">
        <v>4409</v>
      </c>
      <c r="D841" s="68" t="s">
        <v>1742</v>
      </c>
      <c r="E841" s="69">
        <v>0.38</v>
      </c>
      <c r="F841" s="70">
        <v>0.27</v>
      </c>
      <c r="G841" s="70">
        <v>0.35</v>
      </c>
    </row>
    <row r="842" spans="1:7" x14ac:dyDescent="0.25">
      <c r="A842" s="66" t="s">
        <v>4410</v>
      </c>
      <c r="B842" s="66">
        <v>3207006</v>
      </c>
      <c r="C842" s="67" t="s">
        <v>4411</v>
      </c>
      <c r="D842" s="68" t="s">
        <v>1742</v>
      </c>
      <c r="E842" s="69">
        <v>0.38</v>
      </c>
      <c r="F842" s="70">
        <v>0.27</v>
      </c>
      <c r="G842" s="70">
        <v>0.35</v>
      </c>
    </row>
    <row r="843" spans="1:7" x14ac:dyDescent="0.25">
      <c r="A843" s="66" t="s">
        <v>4412</v>
      </c>
      <c r="B843" s="66">
        <v>3207007</v>
      </c>
      <c r="C843" s="67" t="s">
        <v>4413</v>
      </c>
      <c r="D843" s="68" t="s">
        <v>1742</v>
      </c>
      <c r="E843" s="69">
        <v>0.38</v>
      </c>
      <c r="F843" s="70">
        <v>0.27</v>
      </c>
      <c r="G843" s="70">
        <v>0.35</v>
      </c>
    </row>
    <row r="844" spans="1:7" x14ac:dyDescent="0.25">
      <c r="A844" s="66" t="s">
        <v>4414</v>
      </c>
      <c r="B844" s="66">
        <v>3207008</v>
      </c>
      <c r="C844" s="67" t="s">
        <v>4415</v>
      </c>
      <c r="D844" s="68" t="s">
        <v>1742</v>
      </c>
      <c r="E844" s="69">
        <v>0.38</v>
      </c>
      <c r="F844" s="70">
        <v>0.27</v>
      </c>
      <c r="G844" s="70">
        <v>0.35</v>
      </c>
    </row>
    <row r="845" spans="1:7" x14ac:dyDescent="0.25">
      <c r="A845" s="66" t="s">
        <v>4416</v>
      </c>
      <c r="B845" s="66">
        <v>3207009</v>
      </c>
      <c r="C845" s="67" t="s">
        <v>4417</v>
      </c>
      <c r="D845" s="68" t="s">
        <v>1742</v>
      </c>
      <c r="E845" s="69">
        <v>0.38</v>
      </c>
      <c r="F845" s="70">
        <v>0.27</v>
      </c>
      <c r="G845" s="70">
        <v>0.35</v>
      </c>
    </row>
    <row r="846" spans="1:7" x14ac:dyDescent="0.25">
      <c r="A846" s="66" t="s">
        <v>4418</v>
      </c>
      <c r="B846" s="66">
        <v>3207010</v>
      </c>
      <c r="C846" s="67" t="s">
        <v>4419</v>
      </c>
      <c r="D846" s="68" t="s">
        <v>1742</v>
      </c>
      <c r="E846" s="69">
        <v>0.38</v>
      </c>
      <c r="F846" s="70">
        <v>0.27</v>
      </c>
      <c r="G846" s="70">
        <v>0.35</v>
      </c>
    </row>
    <row r="847" spans="1:7" x14ac:dyDescent="0.25">
      <c r="A847" s="55" t="s">
        <v>4420</v>
      </c>
      <c r="B847" s="66">
        <v>3207011</v>
      </c>
      <c r="C847" s="67" t="s">
        <v>4421</v>
      </c>
      <c r="D847" s="68" t="s">
        <v>1742</v>
      </c>
      <c r="E847" s="69">
        <v>0.38</v>
      </c>
      <c r="F847" s="70">
        <v>0.27</v>
      </c>
      <c r="G847" s="70">
        <v>0.35</v>
      </c>
    </row>
    <row r="848" spans="1:7" x14ac:dyDescent="0.25">
      <c r="A848" s="78" t="s">
        <v>4422</v>
      </c>
      <c r="B848" s="66">
        <v>3207012</v>
      </c>
      <c r="C848" s="67" t="s">
        <v>4423</v>
      </c>
      <c r="D848" s="68" t="s">
        <v>1742</v>
      </c>
      <c r="E848" s="69">
        <v>0.38</v>
      </c>
      <c r="F848" s="70">
        <v>0.27</v>
      </c>
      <c r="G848" s="70">
        <v>0.35</v>
      </c>
    </row>
    <row r="849" spans="1:7" x14ac:dyDescent="0.25">
      <c r="A849" s="66" t="s">
        <v>4424</v>
      </c>
      <c r="B849" s="66">
        <v>3207013</v>
      </c>
      <c r="C849" s="67" t="s">
        <v>4425</v>
      </c>
      <c r="D849" s="68" t="s">
        <v>1742</v>
      </c>
      <c r="E849" s="69">
        <v>0.38</v>
      </c>
      <c r="F849" s="70">
        <v>0.27</v>
      </c>
      <c r="G849" s="70">
        <v>0.35</v>
      </c>
    </row>
    <row r="850" spans="1:7" x14ac:dyDescent="0.25">
      <c r="A850" s="66" t="s">
        <v>4426</v>
      </c>
      <c r="B850" s="66">
        <v>3207014</v>
      </c>
      <c r="C850" s="67" t="s">
        <v>4427</v>
      </c>
      <c r="D850" s="68" t="s">
        <v>1742</v>
      </c>
      <c r="E850" s="69">
        <v>0.38</v>
      </c>
      <c r="F850" s="70">
        <v>0.27</v>
      </c>
      <c r="G850" s="70">
        <v>0.35</v>
      </c>
    </row>
    <row r="851" spans="1:7" ht="30" x14ac:dyDescent="0.25">
      <c r="A851" s="66" t="s">
        <v>4428</v>
      </c>
      <c r="B851" s="66">
        <v>3207015</v>
      </c>
      <c r="C851" s="67" t="s">
        <v>4429</v>
      </c>
      <c r="D851" s="68" t="s">
        <v>1742</v>
      </c>
      <c r="E851" s="69">
        <v>0.38</v>
      </c>
      <c r="F851" s="70">
        <v>0.27</v>
      </c>
      <c r="G851" s="70">
        <v>0.35</v>
      </c>
    </row>
    <row r="852" spans="1:7" x14ac:dyDescent="0.25">
      <c r="A852" s="66" t="s">
        <v>4430</v>
      </c>
      <c r="B852" s="66">
        <v>3207016</v>
      </c>
      <c r="C852" s="67" t="s">
        <v>4431</v>
      </c>
      <c r="D852" s="68" t="s">
        <v>1742</v>
      </c>
      <c r="E852" s="69">
        <v>0.38</v>
      </c>
      <c r="F852" s="70">
        <v>0.27</v>
      </c>
      <c r="G852" s="70">
        <v>0.35</v>
      </c>
    </row>
    <row r="853" spans="1:7" x14ac:dyDescent="0.25">
      <c r="A853" s="66" t="s">
        <v>4432</v>
      </c>
      <c r="B853" s="66">
        <v>3207017</v>
      </c>
      <c r="C853" s="67" t="s">
        <v>4433</v>
      </c>
      <c r="D853" s="68" t="s">
        <v>1742</v>
      </c>
      <c r="E853" s="69">
        <v>0.38</v>
      </c>
      <c r="F853" s="70">
        <v>0.27</v>
      </c>
      <c r="G853" s="70">
        <v>0.35</v>
      </c>
    </row>
    <row r="854" spans="1:7" x14ac:dyDescent="0.25">
      <c r="A854" s="66" t="s">
        <v>4434</v>
      </c>
      <c r="B854" s="66">
        <v>3207018</v>
      </c>
      <c r="C854" s="67" t="s">
        <v>4435</v>
      </c>
      <c r="D854" s="68" t="s">
        <v>1742</v>
      </c>
      <c r="E854" s="69">
        <v>0.38</v>
      </c>
      <c r="F854" s="70">
        <v>0.27</v>
      </c>
      <c r="G854" s="70">
        <v>0.35</v>
      </c>
    </row>
    <row r="855" spans="1:7" x14ac:dyDescent="0.25">
      <c r="A855" s="66" t="s">
        <v>4436</v>
      </c>
      <c r="B855" s="66">
        <v>3207019</v>
      </c>
      <c r="C855" s="67" t="s">
        <v>4437</v>
      </c>
      <c r="D855" s="68" t="s">
        <v>1742</v>
      </c>
      <c r="E855" s="69">
        <v>0.38</v>
      </c>
      <c r="F855" s="70">
        <v>0.27</v>
      </c>
      <c r="G855" s="70">
        <v>0.35</v>
      </c>
    </row>
    <row r="856" spans="1:7" x14ac:dyDescent="0.25">
      <c r="A856" s="66" t="s">
        <v>4438</v>
      </c>
      <c r="B856" s="66">
        <v>3207020</v>
      </c>
      <c r="C856" s="67" t="s">
        <v>4439</v>
      </c>
      <c r="D856" s="68" t="s">
        <v>1742</v>
      </c>
      <c r="E856" s="69">
        <v>0.38</v>
      </c>
      <c r="F856" s="70">
        <v>0.27</v>
      </c>
      <c r="G856" s="70">
        <v>0.35</v>
      </c>
    </row>
    <row r="857" spans="1:7" ht="30" x14ac:dyDescent="0.25">
      <c r="A857" s="66" t="s">
        <v>4440</v>
      </c>
      <c r="B857" s="66">
        <v>3207021</v>
      </c>
      <c r="C857" s="67" t="s">
        <v>4441</v>
      </c>
      <c r="D857" s="68" t="s">
        <v>1742</v>
      </c>
      <c r="E857" s="69">
        <v>0.38</v>
      </c>
      <c r="F857" s="70">
        <v>0.27</v>
      </c>
      <c r="G857" s="70">
        <v>0.35</v>
      </c>
    </row>
    <row r="858" spans="1:7" ht="30" x14ac:dyDescent="0.25">
      <c r="A858" s="66" t="s">
        <v>4442</v>
      </c>
      <c r="B858" s="66">
        <v>3207022</v>
      </c>
      <c r="C858" s="67" t="s">
        <v>4443</v>
      </c>
      <c r="D858" s="68" t="s">
        <v>1742</v>
      </c>
      <c r="E858" s="69">
        <v>0.38</v>
      </c>
      <c r="F858" s="70">
        <v>0.27</v>
      </c>
      <c r="G858" s="70">
        <v>0.35</v>
      </c>
    </row>
    <row r="859" spans="1:7" x14ac:dyDescent="0.25">
      <c r="A859" s="66" t="s">
        <v>4444</v>
      </c>
      <c r="B859" s="66">
        <v>3207023</v>
      </c>
      <c r="C859" s="67" t="s">
        <v>4445</v>
      </c>
      <c r="D859" s="68" t="s">
        <v>1742</v>
      </c>
      <c r="E859" s="69">
        <v>0.38</v>
      </c>
      <c r="F859" s="70">
        <v>0.27</v>
      </c>
      <c r="G859" s="70">
        <v>0.35</v>
      </c>
    </row>
    <row r="860" spans="1:7" x14ac:dyDescent="0.25">
      <c r="A860" s="66" t="s">
        <v>4446</v>
      </c>
      <c r="B860" s="66">
        <v>3207024</v>
      </c>
      <c r="C860" s="67" t="s">
        <v>4447</v>
      </c>
      <c r="D860" s="68" t="s">
        <v>1742</v>
      </c>
      <c r="E860" s="69">
        <v>0.38</v>
      </c>
      <c r="F860" s="70">
        <v>0.27</v>
      </c>
      <c r="G860" s="70">
        <v>0.35</v>
      </c>
    </row>
    <row r="861" spans="1:7" x14ac:dyDescent="0.25">
      <c r="A861" s="78" t="s">
        <v>4448</v>
      </c>
      <c r="B861" s="66">
        <v>3207025</v>
      </c>
      <c r="C861" s="67" t="s">
        <v>4449</v>
      </c>
      <c r="D861" s="68" t="s">
        <v>1742</v>
      </c>
      <c r="E861" s="69">
        <v>0.38</v>
      </c>
      <c r="F861" s="70">
        <v>0.27</v>
      </c>
      <c r="G861" s="70">
        <v>0.35</v>
      </c>
    </row>
    <row r="862" spans="1:7" x14ac:dyDescent="0.25">
      <c r="A862" s="66" t="s">
        <v>4450</v>
      </c>
      <c r="B862" s="66">
        <v>3207026</v>
      </c>
      <c r="C862" s="67" t="s">
        <v>4451</v>
      </c>
      <c r="D862" s="68" t="s">
        <v>1742</v>
      </c>
      <c r="E862" s="69">
        <v>0.38</v>
      </c>
      <c r="F862" s="70">
        <v>0.27</v>
      </c>
      <c r="G862" s="70">
        <v>0.35</v>
      </c>
    </row>
    <row r="863" spans="1:7" x14ac:dyDescent="0.25">
      <c r="A863" s="66" t="s">
        <v>4452</v>
      </c>
      <c r="B863" s="66">
        <v>3207027</v>
      </c>
      <c r="C863" s="67" t="s">
        <v>4453</v>
      </c>
      <c r="D863" s="68" t="s">
        <v>1742</v>
      </c>
      <c r="E863" s="69">
        <v>0.38</v>
      </c>
      <c r="F863" s="70">
        <v>0.27</v>
      </c>
      <c r="G863" s="70">
        <v>0.35</v>
      </c>
    </row>
    <row r="864" spans="1:7" x14ac:dyDescent="0.25">
      <c r="A864" s="66" t="s">
        <v>4454</v>
      </c>
      <c r="B864" s="66">
        <v>3207028</v>
      </c>
      <c r="C864" s="67" t="s">
        <v>4455</v>
      </c>
      <c r="D864" s="68" t="s">
        <v>1742</v>
      </c>
      <c r="E864" s="69">
        <v>0.38</v>
      </c>
      <c r="F864" s="70">
        <v>0.27</v>
      </c>
      <c r="G864" s="70">
        <v>0.35</v>
      </c>
    </row>
    <row r="865" spans="1:7" x14ac:dyDescent="0.25">
      <c r="A865" s="66" t="s">
        <v>4456</v>
      </c>
      <c r="B865" s="66">
        <v>3207029</v>
      </c>
      <c r="C865" s="67" t="s">
        <v>4457</v>
      </c>
      <c r="D865" s="68" t="s">
        <v>1742</v>
      </c>
      <c r="E865" s="69">
        <v>0.38</v>
      </c>
      <c r="F865" s="70">
        <v>0.27</v>
      </c>
      <c r="G865" s="70">
        <v>0.35</v>
      </c>
    </row>
    <row r="866" spans="1:7" ht="30" x14ac:dyDescent="0.25">
      <c r="A866" s="66" t="s">
        <v>4458</v>
      </c>
      <c r="B866" s="66">
        <v>3207030</v>
      </c>
      <c r="C866" s="67" t="s">
        <v>4459</v>
      </c>
      <c r="D866" s="68" t="s">
        <v>1742</v>
      </c>
      <c r="E866" s="69">
        <v>0.38</v>
      </c>
      <c r="F866" s="70">
        <v>0.27</v>
      </c>
      <c r="G866" s="70">
        <v>0.35</v>
      </c>
    </row>
    <row r="867" spans="1:7" x14ac:dyDescent="0.25">
      <c r="A867" s="66" t="s">
        <v>4460</v>
      </c>
      <c r="B867" s="66">
        <v>3207031</v>
      </c>
      <c r="C867" s="67" t="s">
        <v>4461</v>
      </c>
      <c r="D867" s="68" t="s">
        <v>1742</v>
      </c>
      <c r="E867" s="69">
        <v>0.38</v>
      </c>
      <c r="F867" s="70">
        <v>0.27</v>
      </c>
      <c r="G867" s="70">
        <v>0.35</v>
      </c>
    </row>
    <row r="868" spans="1:7" x14ac:dyDescent="0.25">
      <c r="A868" s="66" t="s">
        <v>4462</v>
      </c>
      <c r="B868" s="66">
        <v>3207032</v>
      </c>
      <c r="C868" s="67" t="s">
        <v>4463</v>
      </c>
      <c r="D868" s="68" t="s">
        <v>1742</v>
      </c>
      <c r="E868" s="69">
        <v>0.38</v>
      </c>
      <c r="F868" s="70">
        <v>0.27</v>
      </c>
      <c r="G868" s="70">
        <v>0.35</v>
      </c>
    </row>
    <row r="869" spans="1:7" x14ac:dyDescent="0.25">
      <c r="A869" s="66" t="s">
        <v>4464</v>
      </c>
      <c r="B869" s="66">
        <v>3207033</v>
      </c>
      <c r="C869" s="67" t="s">
        <v>4465</v>
      </c>
      <c r="D869" s="68" t="s">
        <v>1742</v>
      </c>
      <c r="E869" s="69">
        <v>0.38</v>
      </c>
      <c r="F869" s="70">
        <v>0.27</v>
      </c>
      <c r="G869" s="70">
        <v>0.35</v>
      </c>
    </row>
    <row r="870" spans="1:7" x14ac:dyDescent="0.25">
      <c r="A870" s="66" t="s">
        <v>4466</v>
      </c>
      <c r="B870" s="66">
        <v>3207034</v>
      </c>
      <c r="C870" s="67" t="s">
        <v>4467</v>
      </c>
      <c r="D870" s="68" t="s">
        <v>1742</v>
      </c>
      <c r="E870" s="69">
        <v>0.38</v>
      </c>
      <c r="F870" s="70">
        <v>0.27</v>
      </c>
      <c r="G870" s="70">
        <v>0.35</v>
      </c>
    </row>
    <row r="871" spans="1:7" x14ac:dyDescent="0.25">
      <c r="A871" s="66" t="s">
        <v>4468</v>
      </c>
      <c r="B871" s="66">
        <v>3207035</v>
      </c>
      <c r="C871" s="67" t="s">
        <v>4469</v>
      </c>
      <c r="D871" s="68" t="s">
        <v>1742</v>
      </c>
      <c r="E871" s="69">
        <v>0.38</v>
      </c>
      <c r="F871" s="70">
        <v>0.27</v>
      </c>
      <c r="G871" s="70">
        <v>0.35</v>
      </c>
    </row>
    <row r="872" spans="1:7" ht="30" x14ac:dyDescent="0.25">
      <c r="A872" s="66" t="s">
        <v>4470</v>
      </c>
      <c r="B872" s="66">
        <v>3207036</v>
      </c>
      <c r="C872" s="67" t="s">
        <v>4471</v>
      </c>
      <c r="D872" s="68" t="s">
        <v>1742</v>
      </c>
      <c r="E872" s="69">
        <v>0.38</v>
      </c>
      <c r="F872" s="70">
        <v>0.27</v>
      </c>
      <c r="G872" s="70">
        <v>0.35</v>
      </c>
    </row>
    <row r="873" spans="1:7" x14ac:dyDescent="0.25">
      <c r="A873" s="66" t="s">
        <v>4472</v>
      </c>
      <c r="B873" s="66">
        <v>3207037</v>
      </c>
      <c r="C873" s="67" t="s">
        <v>4473</v>
      </c>
      <c r="D873" s="68" t="s">
        <v>1742</v>
      </c>
      <c r="E873" s="69">
        <v>0.38</v>
      </c>
      <c r="F873" s="70">
        <v>0.27</v>
      </c>
      <c r="G873" s="70">
        <v>0.35</v>
      </c>
    </row>
    <row r="874" spans="1:7" ht="30" x14ac:dyDescent="0.25">
      <c r="A874" s="66" t="s">
        <v>4474</v>
      </c>
      <c r="B874" s="66">
        <v>3207038</v>
      </c>
      <c r="C874" s="67" t="s">
        <v>4475</v>
      </c>
      <c r="D874" s="68" t="s">
        <v>1742</v>
      </c>
      <c r="E874" s="69">
        <v>0.38</v>
      </c>
      <c r="F874" s="70">
        <v>0.27</v>
      </c>
      <c r="G874" s="70">
        <v>0.35</v>
      </c>
    </row>
    <row r="875" spans="1:7" ht="30" x14ac:dyDescent="0.25">
      <c r="A875" s="66" t="s">
        <v>4476</v>
      </c>
      <c r="B875" s="66">
        <v>3207039</v>
      </c>
      <c r="C875" s="67" t="s">
        <v>4477</v>
      </c>
      <c r="D875" s="68" t="s">
        <v>1742</v>
      </c>
      <c r="E875" s="69">
        <v>0.38</v>
      </c>
      <c r="F875" s="70">
        <v>0.27</v>
      </c>
      <c r="G875" s="70">
        <v>0.35</v>
      </c>
    </row>
    <row r="876" spans="1:7" ht="30" x14ac:dyDescent="0.25">
      <c r="A876" s="66" t="s">
        <v>4478</v>
      </c>
      <c r="B876" s="66">
        <v>3207040</v>
      </c>
      <c r="C876" s="67" t="s">
        <v>4479</v>
      </c>
      <c r="D876" s="68" t="s">
        <v>1742</v>
      </c>
      <c r="E876" s="69">
        <v>0.38</v>
      </c>
      <c r="F876" s="70">
        <v>0.27</v>
      </c>
      <c r="G876" s="70">
        <v>0.35</v>
      </c>
    </row>
    <row r="877" spans="1:7" ht="30" x14ac:dyDescent="0.25">
      <c r="A877" s="66" t="s">
        <v>4480</v>
      </c>
      <c r="B877" s="66">
        <v>3207041</v>
      </c>
      <c r="C877" s="67" t="s">
        <v>4481</v>
      </c>
      <c r="D877" s="68" t="s">
        <v>1742</v>
      </c>
      <c r="E877" s="69">
        <v>0.38</v>
      </c>
      <c r="F877" s="70">
        <v>0.27</v>
      </c>
      <c r="G877" s="70">
        <v>0.35</v>
      </c>
    </row>
    <row r="878" spans="1:7" x14ac:dyDescent="0.25">
      <c r="A878" s="66" t="s">
        <v>4482</v>
      </c>
      <c r="B878" s="66">
        <v>3207042</v>
      </c>
      <c r="C878" s="67" t="s">
        <v>4483</v>
      </c>
      <c r="D878" s="68" t="s">
        <v>1742</v>
      </c>
      <c r="E878" s="69">
        <v>0.38</v>
      </c>
      <c r="F878" s="70">
        <v>0.27</v>
      </c>
      <c r="G878" s="70">
        <v>0.35</v>
      </c>
    </row>
    <row r="879" spans="1:7" ht="30" x14ac:dyDescent="0.25">
      <c r="A879" s="66"/>
      <c r="B879" s="66">
        <v>3207043</v>
      </c>
      <c r="C879" s="83" t="s">
        <v>4484</v>
      </c>
      <c r="D879" s="68" t="s">
        <v>1742</v>
      </c>
      <c r="E879" s="69">
        <v>0.38</v>
      </c>
      <c r="F879" s="70">
        <v>0.27</v>
      </c>
      <c r="G879" s="70">
        <v>0.35</v>
      </c>
    </row>
    <row r="880" spans="1:7" ht="30" x14ac:dyDescent="0.25">
      <c r="A880" s="66"/>
      <c r="B880" s="66">
        <v>3207044</v>
      </c>
      <c r="C880" s="83" t="s">
        <v>4485</v>
      </c>
      <c r="D880" s="68" t="s">
        <v>1742</v>
      </c>
      <c r="E880" s="69">
        <v>0.38</v>
      </c>
      <c r="F880" s="70">
        <v>0.27</v>
      </c>
      <c r="G880" s="70">
        <v>0.35</v>
      </c>
    </row>
    <row r="881" spans="1:7" x14ac:dyDescent="0.25">
      <c r="A881" s="66" t="s">
        <v>4486</v>
      </c>
      <c r="B881" s="66">
        <v>3207045</v>
      </c>
      <c r="C881" s="67" t="s">
        <v>4487</v>
      </c>
      <c r="D881" s="68" t="s">
        <v>1742</v>
      </c>
      <c r="E881" s="69">
        <v>0.38</v>
      </c>
      <c r="F881" s="70">
        <v>0.27</v>
      </c>
      <c r="G881" s="70">
        <v>0.35</v>
      </c>
    </row>
    <row r="882" spans="1:7" ht="30" x14ac:dyDescent="0.25">
      <c r="A882" s="66" t="s">
        <v>4488</v>
      </c>
      <c r="B882" s="66">
        <v>3207046</v>
      </c>
      <c r="C882" s="67" t="s">
        <v>4489</v>
      </c>
      <c r="D882" s="68" t="s">
        <v>1742</v>
      </c>
      <c r="E882" s="69">
        <v>0.38</v>
      </c>
      <c r="F882" s="70">
        <v>0.27</v>
      </c>
      <c r="G882" s="70">
        <v>0.35</v>
      </c>
    </row>
    <row r="883" spans="1:7" ht="30" x14ac:dyDescent="0.25">
      <c r="A883" s="66" t="s">
        <v>4490</v>
      </c>
      <c r="B883" s="66">
        <v>3207047</v>
      </c>
      <c r="C883" s="67" t="s">
        <v>4491</v>
      </c>
      <c r="D883" s="68" t="s">
        <v>1742</v>
      </c>
      <c r="E883" s="69">
        <v>0.38</v>
      </c>
      <c r="F883" s="70">
        <v>0.27</v>
      </c>
      <c r="G883" s="70">
        <v>0.35</v>
      </c>
    </row>
    <row r="884" spans="1:7" x14ac:dyDescent="0.25">
      <c r="A884" s="66" t="s">
        <v>4492</v>
      </c>
      <c r="B884" s="66">
        <v>3207048</v>
      </c>
      <c r="C884" s="67" t="s">
        <v>4493</v>
      </c>
      <c r="D884" s="68" t="s">
        <v>1742</v>
      </c>
      <c r="E884" s="69">
        <v>0.38</v>
      </c>
      <c r="F884" s="70">
        <v>0.27</v>
      </c>
      <c r="G884" s="70">
        <v>0.35</v>
      </c>
    </row>
    <row r="885" spans="1:7" x14ac:dyDescent="0.25">
      <c r="A885" s="66" t="s">
        <v>4494</v>
      </c>
      <c r="B885" s="66">
        <v>3207049</v>
      </c>
      <c r="C885" s="67" t="s">
        <v>4495</v>
      </c>
      <c r="D885" s="68" t="s">
        <v>1742</v>
      </c>
      <c r="E885" s="69">
        <v>0.38</v>
      </c>
      <c r="F885" s="70">
        <v>0.27</v>
      </c>
      <c r="G885" s="70">
        <v>0.35</v>
      </c>
    </row>
    <row r="886" spans="1:7" ht="30" x14ac:dyDescent="0.25">
      <c r="A886" s="66" t="s">
        <v>4496</v>
      </c>
      <c r="B886" s="66">
        <v>3207050</v>
      </c>
      <c r="C886" s="67" t="s">
        <v>4497</v>
      </c>
      <c r="D886" s="68" t="s">
        <v>1742</v>
      </c>
      <c r="E886" s="69">
        <v>0.38</v>
      </c>
      <c r="F886" s="70">
        <v>0.27</v>
      </c>
      <c r="G886" s="70">
        <v>0.35</v>
      </c>
    </row>
    <row r="887" spans="1:7" x14ac:dyDescent="0.25">
      <c r="A887" s="66" t="s">
        <v>4498</v>
      </c>
      <c r="B887" s="66">
        <v>3207051</v>
      </c>
      <c r="C887" s="67" t="s">
        <v>4499</v>
      </c>
      <c r="D887" s="68" t="s">
        <v>1742</v>
      </c>
      <c r="E887" s="69">
        <v>0.38</v>
      </c>
      <c r="F887" s="70">
        <v>0.27</v>
      </c>
      <c r="G887" s="70">
        <v>0.35</v>
      </c>
    </row>
    <row r="888" spans="1:7" ht="30" x14ac:dyDescent="0.25">
      <c r="A888" s="66" t="s">
        <v>4500</v>
      </c>
      <c r="B888" s="66">
        <v>3207052</v>
      </c>
      <c r="C888" s="67" t="s">
        <v>4501</v>
      </c>
      <c r="D888" s="68" t="s">
        <v>1742</v>
      </c>
      <c r="E888" s="69">
        <v>0.38</v>
      </c>
      <c r="F888" s="70">
        <v>0.27</v>
      </c>
      <c r="G888" s="70">
        <v>0.35</v>
      </c>
    </row>
    <row r="889" spans="1:7" ht="30" x14ac:dyDescent="0.25">
      <c r="A889" s="66" t="s">
        <v>4502</v>
      </c>
      <c r="B889" s="66">
        <v>3207053</v>
      </c>
      <c r="C889" s="67" t="s">
        <v>4503</v>
      </c>
      <c r="D889" s="68" t="s">
        <v>1742</v>
      </c>
      <c r="E889" s="69">
        <v>0.38</v>
      </c>
      <c r="F889" s="70">
        <v>0.27</v>
      </c>
      <c r="G889" s="70">
        <v>0.35</v>
      </c>
    </row>
    <row r="890" spans="1:7" ht="30" x14ac:dyDescent="0.25">
      <c r="A890" s="66" t="s">
        <v>4504</v>
      </c>
      <c r="B890" s="66">
        <v>3207054</v>
      </c>
      <c r="C890" s="67" t="s">
        <v>4505</v>
      </c>
      <c r="D890" s="68" t="s">
        <v>1742</v>
      </c>
      <c r="E890" s="69">
        <v>0.38</v>
      </c>
      <c r="F890" s="70">
        <v>0.27</v>
      </c>
      <c r="G890" s="70">
        <v>0.35</v>
      </c>
    </row>
    <row r="891" spans="1:7" x14ac:dyDescent="0.25">
      <c r="A891" s="66" t="s">
        <v>4506</v>
      </c>
      <c r="B891" s="66">
        <v>3207055</v>
      </c>
      <c r="C891" s="67" t="s">
        <v>4507</v>
      </c>
      <c r="D891" s="68" t="s">
        <v>1742</v>
      </c>
      <c r="E891" s="69">
        <v>0.38</v>
      </c>
      <c r="F891" s="70">
        <v>0.27</v>
      </c>
      <c r="G891" s="70">
        <v>0.35</v>
      </c>
    </row>
    <row r="892" spans="1:7" ht="30" x14ac:dyDescent="0.25">
      <c r="A892" s="66" t="s">
        <v>4508</v>
      </c>
      <c r="B892" s="66">
        <v>3207056</v>
      </c>
      <c r="C892" s="67" t="s">
        <v>4509</v>
      </c>
      <c r="D892" s="68" t="s">
        <v>1742</v>
      </c>
      <c r="E892" s="69">
        <v>0.38</v>
      </c>
      <c r="F892" s="70">
        <v>0.27</v>
      </c>
      <c r="G892" s="70">
        <v>0.35</v>
      </c>
    </row>
    <row r="893" spans="1:7" ht="30" x14ac:dyDescent="0.25">
      <c r="A893" s="66" t="s">
        <v>4510</v>
      </c>
      <c r="B893" s="66">
        <v>3207057</v>
      </c>
      <c r="C893" s="67" t="s">
        <v>4511</v>
      </c>
      <c r="D893" s="68" t="s">
        <v>1742</v>
      </c>
      <c r="E893" s="69">
        <v>0.38</v>
      </c>
      <c r="F893" s="70">
        <v>0.27</v>
      </c>
      <c r="G893" s="70">
        <v>0.35</v>
      </c>
    </row>
    <row r="894" spans="1:7" x14ac:dyDescent="0.25">
      <c r="A894" s="66" t="s">
        <v>4512</v>
      </c>
      <c r="B894" s="66">
        <v>3207058</v>
      </c>
      <c r="C894" s="67" t="s">
        <v>4513</v>
      </c>
      <c r="D894" s="68" t="s">
        <v>1742</v>
      </c>
      <c r="E894" s="69">
        <v>0.38</v>
      </c>
      <c r="F894" s="70">
        <v>0.27</v>
      </c>
      <c r="G894" s="70">
        <v>0.35</v>
      </c>
    </row>
    <row r="895" spans="1:7" x14ac:dyDescent="0.25">
      <c r="A895" s="66" t="s">
        <v>4514</v>
      </c>
      <c r="B895" s="66">
        <v>3207059</v>
      </c>
      <c r="C895" s="67" t="s">
        <v>4515</v>
      </c>
      <c r="D895" s="68" t="s">
        <v>1742</v>
      </c>
      <c r="E895" s="69">
        <v>0.38</v>
      </c>
      <c r="F895" s="70">
        <v>0.27</v>
      </c>
      <c r="G895" s="70">
        <v>0.35</v>
      </c>
    </row>
    <row r="896" spans="1:7" x14ac:dyDescent="0.25">
      <c r="A896" s="55" t="s">
        <v>4516</v>
      </c>
      <c r="B896" s="66">
        <v>3207060</v>
      </c>
      <c r="C896" s="67" t="s">
        <v>4517</v>
      </c>
      <c r="D896" s="68" t="s">
        <v>1742</v>
      </c>
      <c r="E896" s="69">
        <v>0.38</v>
      </c>
      <c r="F896" s="70">
        <v>0.27</v>
      </c>
      <c r="G896" s="70">
        <v>0.35</v>
      </c>
    </row>
    <row r="897" spans="1:7" ht="30" x14ac:dyDescent="0.25">
      <c r="A897" s="66" t="s">
        <v>4518</v>
      </c>
      <c r="B897" s="66">
        <v>3207061</v>
      </c>
      <c r="C897" s="67" t="s">
        <v>4519</v>
      </c>
      <c r="D897" s="68" t="s">
        <v>1742</v>
      </c>
      <c r="E897" s="69">
        <v>0.38</v>
      </c>
      <c r="F897" s="70">
        <v>0.27</v>
      </c>
      <c r="G897" s="70">
        <v>0.35</v>
      </c>
    </row>
    <row r="898" spans="1:7" ht="30" x14ac:dyDescent="0.25">
      <c r="A898" s="66" t="s">
        <v>4520</v>
      </c>
      <c r="B898" s="66">
        <v>3207062</v>
      </c>
      <c r="C898" s="67" t="s">
        <v>4521</v>
      </c>
      <c r="D898" s="68" t="s">
        <v>1742</v>
      </c>
      <c r="E898" s="69">
        <v>0.38</v>
      </c>
      <c r="F898" s="70">
        <v>0.27</v>
      </c>
      <c r="G898" s="70">
        <v>0.35</v>
      </c>
    </row>
    <row r="899" spans="1:7" ht="30" x14ac:dyDescent="0.25">
      <c r="A899" s="66" t="s">
        <v>4522</v>
      </c>
      <c r="B899" s="66">
        <v>3207063</v>
      </c>
      <c r="C899" s="67" t="s">
        <v>4523</v>
      </c>
      <c r="D899" s="68" t="s">
        <v>1742</v>
      </c>
      <c r="E899" s="69">
        <v>0.38</v>
      </c>
      <c r="F899" s="70">
        <v>0.27</v>
      </c>
      <c r="G899" s="70">
        <v>0.35</v>
      </c>
    </row>
    <row r="900" spans="1:7" x14ac:dyDescent="0.25">
      <c r="A900" s="66" t="s">
        <v>4524</v>
      </c>
      <c r="B900" s="66">
        <v>3207064</v>
      </c>
      <c r="C900" s="67" t="s">
        <v>4525</v>
      </c>
      <c r="D900" s="68" t="s">
        <v>1742</v>
      </c>
      <c r="E900" s="69">
        <v>0.38</v>
      </c>
      <c r="F900" s="70">
        <v>0.27</v>
      </c>
      <c r="G900" s="70">
        <v>0.35</v>
      </c>
    </row>
    <row r="901" spans="1:7" x14ac:dyDescent="0.25">
      <c r="A901" s="66" t="s">
        <v>4526</v>
      </c>
      <c r="B901" s="66">
        <v>3207065</v>
      </c>
      <c r="C901" s="67" t="s">
        <v>4527</v>
      </c>
      <c r="D901" s="68" t="s">
        <v>1742</v>
      </c>
      <c r="E901" s="69">
        <v>0.38</v>
      </c>
      <c r="F901" s="70">
        <v>0.27</v>
      </c>
      <c r="G901" s="70">
        <v>0.35</v>
      </c>
    </row>
    <row r="902" spans="1:7" x14ac:dyDescent="0.25">
      <c r="A902" s="66" t="s">
        <v>4528</v>
      </c>
      <c r="B902" s="66">
        <v>3207066</v>
      </c>
      <c r="C902" s="67" t="s">
        <v>4529</v>
      </c>
      <c r="D902" s="68" t="s">
        <v>1742</v>
      </c>
      <c r="E902" s="69">
        <v>0.38</v>
      </c>
      <c r="F902" s="70">
        <v>0.27</v>
      </c>
      <c r="G902" s="70">
        <v>0.35</v>
      </c>
    </row>
    <row r="903" spans="1:7" ht="30" x14ac:dyDescent="0.25">
      <c r="A903" s="66" t="s">
        <v>4530</v>
      </c>
      <c r="B903" s="66">
        <v>3207067</v>
      </c>
      <c r="C903" s="67" t="s">
        <v>4531</v>
      </c>
      <c r="D903" s="68" t="s">
        <v>1742</v>
      </c>
      <c r="E903" s="69">
        <v>0.38</v>
      </c>
      <c r="F903" s="70">
        <v>0.27</v>
      </c>
      <c r="G903" s="70">
        <v>0.35</v>
      </c>
    </row>
    <row r="904" spans="1:7" x14ac:dyDescent="0.25">
      <c r="A904" s="66" t="s">
        <v>4532</v>
      </c>
      <c r="B904" s="66">
        <v>3207068</v>
      </c>
      <c r="C904" s="67" t="s">
        <v>4533</v>
      </c>
      <c r="D904" s="68" t="s">
        <v>1742</v>
      </c>
      <c r="E904" s="69">
        <v>0.38</v>
      </c>
      <c r="F904" s="70">
        <v>0.27</v>
      </c>
      <c r="G904" s="70">
        <v>0.35</v>
      </c>
    </row>
    <row r="905" spans="1:7" x14ac:dyDescent="0.25">
      <c r="A905" s="66" t="s">
        <v>4534</v>
      </c>
      <c r="B905" s="66">
        <v>3207069</v>
      </c>
      <c r="C905" s="67" t="s">
        <v>4535</v>
      </c>
      <c r="D905" s="68" t="s">
        <v>1742</v>
      </c>
      <c r="E905" s="69">
        <v>0.38</v>
      </c>
      <c r="F905" s="70">
        <v>0.27</v>
      </c>
      <c r="G905" s="70">
        <v>0.35</v>
      </c>
    </row>
    <row r="906" spans="1:7" x14ac:dyDescent="0.25">
      <c r="A906" s="66" t="s">
        <v>4536</v>
      </c>
      <c r="B906" s="66">
        <v>3207070</v>
      </c>
      <c r="C906" s="67" t="s">
        <v>4537</v>
      </c>
      <c r="D906" s="68" t="s">
        <v>1742</v>
      </c>
      <c r="E906" s="69">
        <v>0.38</v>
      </c>
      <c r="F906" s="70">
        <v>0.27</v>
      </c>
      <c r="G906" s="70">
        <v>0.35</v>
      </c>
    </row>
    <row r="907" spans="1:7" x14ac:dyDescent="0.25">
      <c r="A907" s="66" t="s">
        <v>4538</v>
      </c>
      <c r="B907" s="66">
        <v>3207071</v>
      </c>
      <c r="C907" s="67" t="s">
        <v>4539</v>
      </c>
      <c r="D907" s="68" t="s">
        <v>1742</v>
      </c>
      <c r="E907" s="69">
        <v>0.38</v>
      </c>
      <c r="F907" s="70">
        <v>0.27</v>
      </c>
      <c r="G907" s="70">
        <v>0.35</v>
      </c>
    </row>
    <row r="908" spans="1:7" x14ac:dyDescent="0.25">
      <c r="A908" s="66" t="s">
        <v>4540</v>
      </c>
      <c r="B908" s="66">
        <v>3207072</v>
      </c>
      <c r="C908" s="67" t="s">
        <v>4541</v>
      </c>
      <c r="D908" s="68" t="s">
        <v>1742</v>
      </c>
      <c r="E908" s="69">
        <v>0.38</v>
      </c>
      <c r="F908" s="70">
        <v>0.27</v>
      </c>
      <c r="G908" s="70">
        <v>0.35</v>
      </c>
    </row>
    <row r="909" spans="1:7" ht="30" x14ac:dyDescent="0.25">
      <c r="A909" s="66" t="s">
        <v>4542</v>
      </c>
      <c r="B909" s="66">
        <v>3207073</v>
      </c>
      <c r="C909" s="67" t="s">
        <v>4543</v>
      </c>
      <c r="D909" s="68" t="s">
        <v>1742</v>
      </c>
      <c r="E909" s="69">
        <v>0.38</v>
      </c>
      <c r="F909" s="70">
        <v>0.27</v>
      </c>
      <c r="G909" s="70">
        <v>0.35</v>
      </c>
    </row>
    <row r="910" spans="1:7" x14ac:dyDescent="0.25">
      <c r="A910" s="66" t="s">
        <v>4544</v>
      </c>
      <c r="B910" s="66">
        <v>3207074</v>
      </c>
      <c r="C910" s="67" t="s">
        <v>4545</v>
      </c>
      <c r="D910" s="68" t="s">
        <v>1742</v>
      </c>
      <c r="E910" s="69">
        <v>0.38</v>
      </c>
      <c r="F910" s="70">
        <v>0.27</v>
      </c>
      <c r="G910" s="70">
        <v>0.35</v>
      </c>
    </row>
    <row r="911" spans="1:7" ht="45" x14ac:dyDescent="0.25">
      <c r="A911" s="66" t="s">
        <v>1626</v>
      </c>
      <c r="B911" s="66">
        <v>3207075</v>
      </c>
      <c r="C911" s="67" t="s">
        <v>1627</v>
      </c>
      <c r="D911" s="68" t="s">
        <v>1742</v>
      </c>
      <c r="E911" s="69">
        <v>0.38</v>
      </c>
      <c r="F911" s="70">
        <v>0.27</v>
      </c>
      <c r="G911" s="70">
        <v>0.35</v>
      </c>
    </row>
    <row r="912" spans="1:7" x14ac:dyDescent="0.25">
      <c r="A912" s="59" t="s">
        <v>4598</v>
      </c>
      <c r="B912" s="66">
        <v>3207076</v>
      </c>
      <c r="C912" s="79" t="s">
        <v>4599</v>
      </c>
      <c r="D912" s="68" t="s">
        <v>1742</v>
      </c>
      <c r="E912" s="69">
        <v>0.38</v>
      </c>
      <c r="F912" s="70">
        <v>0.27</v>
      </c>
      <c r="G912" s="70">
        <v>0.35</v>
      </c>
    </row>
    <row r="913" spans="5:8" x14ac:dyDescent="0.25">
      <c r="E913" s="107"/>
      <c r="F913" s="107"/>
      <c r="G913" s="107"/>
      <c r="H913" s="10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190" scale="60" orientation="portrait" verticalDpi="0" r:id="rId1"/>
  <headerFooter>
    <oddHeader>&amp;C&amp;16Arancel MCC 2024 - Prestaciones Hospitalarias de Acceso a GRD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45AC-2922-4D33-9FA7-8611B68DBFDE}">
  <sheetPr>
    <tabColor theme="8" tint="0.39997558519241921"/>
  </sheetPr>
  <dimension ref="A1:G1031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10" customWidth="1"/>
    <col min="2" max="2" width="72.5703125" style="10" customWidth="1"/>
    <col min="3" max="6" width="14" customWidth="1"/>
  </cols>
  <sheetData>
    <row r="1" spans="1:7" x14ac:dyDescent="0.25">
      <c r="A1" s="37" t="s">
        <v>6247</v>
      </c>
      <c r="B1" s="37"/>
      <c r="C1" s="37"/>
      <c r="D1" s="37"/>
      <c r="E1" s="37"/>
      <c r="F1" s="37"/>
    </row>
    <row r="2" spans="1:7" ht="42" x14ac:dyDescent="0.25">
      <c r="A2" s="38" t="s">
        <v>4557</v>
      </c>
      <c r="B2" s="39" t="s">
        <v>2</v>
      </c>
      <c r="C2" s="39" t="s">
        <v>6244</v>
      </c>
      <c r="D2" s="40" t="s">
        <v>6243</v>
      </c>
      <c r="E2" s="40" t="s">
        <v>3</v>
      </c>
      <c r="F2" s="39" t="s">
        <v>4</v>
      </c>
    </row>
    <row r="3" spans="1:7" x14ac:dyDescent="0.25">
      <c r="A3" s="41" t="s">
        <v>4600</v>
      </c>
      <c r="B3" s="42" t="s">
        <v>4601</v>
      </c>
      <c r="C3" s="43">
        <v>7055700</v>
      </c>
      <c r="D3" s="43">
        <v>2681170</v>
      </c>
      <c r="E3" s="43">
        <v>1905030</v>
      </c>
      <c r="F3" s="43">
        <v>2469500</v>
      </c>
      <c r="G3" s="1"/>
    </row>
    <row r="4" spans="1:7" x14ac:dyDescent="0.25">
      <c r="A4" s="41" t="s">
        <v>4602</v>
      </c>
      <c r="B4" s="42" t="s">
        <v>4603</v>
      </c>
      <c r="C4" s="43">
        <v>18033000</v>
      </c>
      <c r="D4" s="43">
        <v>6852540</v>
      </c>
      <c r="E4" s="43">
        <v>4868910</v>
      </c>
      <c r="F4" s="43">
        <v>6311550</v>
      </c>
      <c r="G4" s="1"/>
    </row>
    <row r="5" spans="1:7" x14ac:dyDescent="0.25">
      <c r="A5" s="41" t="s">
        <v>4604</v>
      </c>
      <c r="B5" s="42" t="s">
        <v>4605</v>
      </c>
      <c r="C5" s="43">
        <v>29212500</v>
      </c>
      <c r="D5" s="43">
        <v>11100750</v>
      </c>
      <c r="E5" s="43">
        <v>7887370</v>
      </c>
      <c r="F5" s="43">
        <v>10224380</v>
      </c>
    </row>
    <row r="6" spans="1:7" x14ac:dyDescent="0.25">
      <c r="A6" s="41" t="s">
        <v>4606</v>
      </c>
      <c r="B6" s="42" t="s">
        <v>4607</v>
      </c>
      <c r="C6" s="43">
        <v>5431990</v>
      </c>
      <c r="D6" s="43">
        <v>2064160</v>
      </c>
      <c r="E6" s="43">
        <v>1466630</v>
      </c>
      <c r="F6" s="43">
        <v>1901200</v>
      </c>
    </row>
    <row r="7" spans="1:7" x14ac:dyDescent="0.25">
      <c r="A7" s="41" t="s">
        <v>4608</v>
      </c>
      <c r="B7" s="42" t="s">
        <v>4609</v>
      </c>
      <c r="C7" s="43">
        <v>7023220</v>
      </c>
      <c r="D7" s="43">
        <v>2668820</v>
      </c>
      <c r="E7" s="43">
        <v>1896270</v>
      </c>
      <c r="F7" s="43">
        <v>2458130</v>
      </c>
    </row>
    <row r="8" spans="1:7" x14ac:dyDescent="0.25">
      <c r="A8" s="41" t="s">
        <v>4610</v>
      </c>
      <c r="B8" s="42" t="s">
        <v>4611</v>
      </c>
      <c r="C8" s="43">
        <v>21727000</v>
      </c>
      <c r="D8" s="43">
        <v>8256260</v>
      </c>
      <c r="E8" s="43">
        <v>5866290</v>
      </c>
      <c r="F8" s="43">
        <v>7604450</v>
      </c>
    </row>
    <row r="9" spans="1:7" x14ac:dyDescent="0.25">
      <c r="A9" s="41" t="s">
        <v>4612</v>
      </c>
      <c r="B9" s="42" t="s">
        <v>4613</v>
      </c>
      <c r="C9" s="43">
        <v>3267140</v>
      </c>
      <c r="D9" s="43">
        <v>1241510</v>
      </c>
      <c r="E9" s="43">
        <v>882130</v>
      </c>
      <c r="F9" s="43">
        <v>1143500</v>
      </c>
    </row>
    <row r="10" spans="1:7" x14ac:dyDescent="0.25">
      <c r="A10" s="41" t="s">
        <v>4614</v>
      </c>
      <c r="B10" s="42" t="s">
        <v>4615</v>
      </c>
      <c r="C10" s="43">
        <v>4149320</v>
      </c>
      <c r="D10" s="43">
        <v>1576740</v>
      </c>
      <c r="E10" s="43">
        <v>1120320</v>
      </c>
      <c r="F10" s="43">
        <v>1452260</v>
      </c>
    </row>
    <row r="11" spans="1:7" x14ac:dyDescent="0.25">
      <c r="A11" s="41" t="s">
        <v>4616</v>
      </c>
      <c r="B11" s="42" t="s">
        <v>4617</v>
      </c>
      <c r="C11" s="43">
        <v>7005240</v>
      </c>
      <c r="D11" s="43">
        <v>2661990</v>
      </c>
      <c r="E11" s="43">
        <v>1891420</v>
      </c>
      <c r="F11" s="43">
        <v>2451830</v>
      </c>
    </row>
    <row r="12" spans="1:7" x14ac:dyDescent="0.25">
      <c r="A12" s="41" t="s">
        <v>4618</v>
      </c>
      <c r="B12" s="42" t="s">
        <v>4619</v>
      </c>
      <c r="C12" s="43">
        <v>2777620</v>
      </c>
      <c r="D12" s="43">
        <v>1055500</v>
      </c>
      <c r="E12" s="43">
        <v>749950</v>
      </c>
      <c r="F12" s="43">
        <v>972170</v>
      </c>
    </row>
    <row r="13" spans="1:7" x14ac:dyDescent="0.25">
      <c r="A13" s="41" t="s">
        <v>4620</v>
      </c>
      <c r="B13" s="42" t="s">
        <v>4621</v>
      </c>
      <c r="C13" s="43">
        <v>3694020</v>
      </c>
      <c r="D13" s="43">
        <v>1403730</v>
      </c>
      <c r="E13" s="43">
        <v>997380</v>
      </c>
      <c r="F13" s="43">
        <v>1292910</v>
      </c>
    </row>
    <row r="14" spans="1:7" x14ac:dyDescent="0.25">
      <c r="A14" s="41" t="s">
        <v>4622</v>
      </c>
      <c r="B14" s="42" t="s">
        <v>4623</v>
      </c>
      <c r="C14" s="43">
        <v>13166500</v>
      </c>
      <c r="D14" s="43">
        <v>5003270</v>
      </c>
      <c r="E14" s="43">
        <v>3554950</v>
      </c>
      <c r="F14" s="43">
        <v>4608280</v>
      </c>
    </row>
    <row r="15" spans="1:7" x14ac:dyDescent="0.25">
      <c r="A15" s="41" t="s">
        <v>4624</v>
      </c>
      <c r="B15" s="42" t="s">
        <v>4625</v>
      </c>
      <c r="C15" s="43">
        <v>2232130</v>
      </c>
      <c r="D15" s="43">
        <v>848210</v>
      </c>
      <c r="E15" s="43">
        <v>602670</v>
      </c>
      <c r="F15" s="43">
        <v>781250</v>
      </c>
    </row>
    <row r="16" spans="1:7" x14ac:dyDescent="0.25">
      <c r="A16" s="41" t="s">
        <v>4626</v>
      </c>
      <c r="B16" s="42" t="s">
        <v>4627</v>
      </c>
      <c r="C16" s="43">
        <v>2868680</v>
      </c>
      <c r="D16" s="43">
        <v>1090100</v>
      </c>
      <c r="E16" s="43">
        <v>774540</v>
      </c>
      <c r="F16" s="43">
        <v>1004040</v>
      </c>
    </row>
    <row r="17" spans="1:6" x14ac:dyDescent="0.25">
      <c r="A17" s="41" t="s">
        <v>4628</v>
      </c>
      <c r="B17" s="42" t="s">
        <v>4629</v>
      </c>
      <c r="C17" s="43">
        <v>4546040</v>
      </c>
      <c r="D17" s="43">
        <v>1727500</v>
      </c>
      <c r="E17" s="43">
        <v>1227430</v>
      </c>
      <c r="F17" s="43">
        <v>1591110</v>
      </c>
    </row>
    <row r="18" spans="1:6" x14ac:dyDescent="0.25">
      <c r="A18" s="41" t="s">
        <v>4630</v>
      </c>
      <c r="B18" s="42" t="s">
        <v>4631</v>
      </c>
      <c r="C18" s="43">
        <v>4539080</v>
      </c>
      <c r="D18" s="43">
        <v>1724850</v>
      </c>
      <c r="E18" s="43">
        <v>1225550</v>
      </c>
      <c r="F18" s="43">
        <v>1588680</v>
      </c>
    </row>
    <row r="19" spans="1:6" x14ac:dyDescent="0.25">
      <c r="A19" s="41" t="s">
        <v>4632</v>
      </c>
      <c r="B19" s="42" t="s">
        <v>4633</v>
      </c>
      <c r="C19" s="43">
        <v>5111540</v>
      </c>
      <c r="D19" s="43">
        <v>1942390</v>
      </c>
      <c r="E19" s="43">
        <v>1380110</v>
      </c>
      <c r="F19" s="43">
        <v>1789040</v>
      </c>
    </row>
    <row r="20" spans="1:6" x14ac:dyDescent="0.25">
      <c r="A20" s="41" t="s">
        <v>4634</v>
      </c>
      <c r="B20" s="42" t="s">
        <v>4635</v>
      </c>
      <c r="C20" s="43">
        <v>13277000</v>
      </c>
      <c r="D20" s="43">
        <v>5045260</v>
      </c>
      <c r="E20" s="43">
        <v>3584790</v>
      </c>
      <c r="F20" s="43">
        <v>4646950</v>
      </c>
    </row>
    <row r="21" spans="1:6" x14ac:dyDescent="0.25">
      <c r="A21" s="41" t="s">
        <v>4636</v>
      </c>
      <c r="B21" s="42" t="s">
        <v>4637</v>
      </c>
      <c r="C21" s="43">
        <v>2352480</v>
      </c>
      <c r="D21" s="43">
        <v>893940</v>
      </c>
      <c r="E21" s="43">
        <v>635170</v>
      </c>
      <c r="F21" s="43">
        <v>823370</v>
      </c>
    </row>
    <row r="22" spans="1:6" x14ac:dyDescent="0.25">
      <c r="A22" s="41" t="s">
        <v>4638</v>
      </c>
      <c r="B22" s="42" t="s">
        <v>4639</v>
      </c>
      <c r="C22" s="43">
        <v>3282220</v>
      </c>
      <c r="D22" s="43">
        <v>1247240</v>
      </c>
      <c r="E22" s="43">
        <v>886200</v>
      </c>
      <c r="F22" s="43">
        <v>1148780</v>
      </c>
    </row>
    <row r="23" spans="1:6" x14ac:dyDescent="0.25">
      <c r="A23" s="41" t="s">
        <v>4640</v>
      </c>
      <c r="B23" s="42" t="s">
        <v>4641</v>
      </c>
      <c r="C23" s="43">
        <v>6614030</v>
      </c>
      <c r="D23" s="43">
        <v>2513330</v>
      </c>
      <c r="E23" s="43">
        <v>1785790</v>
      </c>
      <c r="F23" s="43">
        <v>2314910</v>
      </c>
    </row>
    <row r="24" spans="1:6" x14ac:dyDescent="0.25">
      <c r="A24" s="41" t="s">
        <v>4642</v>
      </c>
      <c r="B24" s="42" t="s">
        <v>4643</v>
      </c>
      <c r="C24" s="43">
        <v>2572880</v>
      </c>
      <c r="D24" s="43">
        <v>977690</v>
      </c>
      <c r="E24" s="43">
        <v>694680</v>
      </c>
      <c r="F24" s="43">
        <v>900510</v>
      </c>
    </row>
    <row r="25" spans="1:6" x14ac:dyDescent="0.25">
      <c r="A25" s="41" t="s">
        <v>4644</v>
      </c>
      <c r="B25" s="42" t="s">
        <v>4645</v>
      </c>
      <c r="C25" s="43">
        <v>3002660</v>
      </c>
      <c r="D25" s="43">
        <v>1141010</v>
      </c>
      <c r="E25" s="43">
        <v>810720</v>
      </c>
      <c r="F25" s="43">
        <v>1050930</v>
      </c>
    </row>
    <row r="26" spans="1:6" x14ac:dyDescent="0.25">
      <c r="A26" s="41" t="s">
        <v>4646</v>
      </c>
      <c r="B26" s="42" t="s">
        <v>4647</v>
      </c>
      <c r="C26" s="43">
        <v>4758900</v>
      </c>
      <c r="D26" s="43">
        <v>1808380</v>
      </c>
      <c r="E26" s="43">
        <v>1284900</v>
      </c>
      <c r="F26" s="43">
        <v>1665620</v>
      </c>
    </row>
    <row r="27" spans="1:6" x14ac:dyDescent="0.25">
      <c r="A27" s="41" t="s">
        <v>4648</v>
      </c>
      <c r="B27" s="42" t="s">
        <v>4649</v>
      </c>
      <c r="C27" s="43">
        <v>1888480</v>
      </c>
      <c r="D27" s="43">
        <v>717620</v>
      </c>
      <c r="E27" s="43">
        <v>509890</v>
      </c>
      <c r="F27" s="43">
        <v>660970</v>
      </c>
    </row>
    <row r="28" spans="1:6" x14ac:dyDescent="0.25">
      <c r="A28" s="41" t="s">
        <v>4650</v>
      </c>
      <c r="B28" s="42" t="s">
        <v>4651</v>
      </c>
      <c r="C28" s="43">
        <v>2215890</v>
      </c>
      <c r="D28" s="43">
        <v>842040</v>
      </c>
      <c r="E28" s="43">
        <v>598290</v>
      </c>
      <c r="F28" s="43">
        <v>775560</v>
      </c>
    </row>
    <row r="29" spans="1:6" x14ac:dyDescent="0.25">
      <c r="A29" s="41" t="s">
        <v>4652</v>
      </c>
      <c r="B29" s="42" t="s">
        <v>4653</v>
      </c>
      <c r="C29" s="43">
        <v>3114890</v>
      </c>
      <c r="D29" s="43">
        <v>1183660</v>
      </c>
      <c r="E29" s="43">
        <v>841020</v>
      </c>
      <c r="F29" s="43">
        <v>1090210</v>
      </c>
    </row>
    <row r="30" spans="1:6" x14ac:dyDescent="0.25">
      <c r="A30" s="41" t="s">
        <v>4654</v>
      </c>
      <c r="B30" s="42" t="s">
        <v>4655</v>
      </c>
      <c r="C30" s="43">
        <v>2002160</v>
      </c>
      <c r="D30" s="43">
        <v>760820</v>
      </c>
      <c r="E30" s="43">
        <v>540580</v>
      </c>
      <c r="F30" s="43">
        <v>700760</v>
      </c>
    </row>
    <row r="31" spans="1:6" x14ac:dyDescent="0.25">
      <c r="A31" s="41" t="s">
        <v>4656</v>
      </c>
      <c r="B31" s="42" t="s">
        <v>4657</v>
      </c>
      <c r="C31" s="43">
        <v>2399750</v>
      </c>
      <c r="D31" s="43">
        <v>911910</v>
      </c>
      <c r="E31" s="43">
        <v>647930</v>
      </c>
      <c r="F31" s="43">
        <v>839910</v>
      </c>
    </row>
    <row r="32" spans="1:6" x14ac:dyDescent="0.25">
      <c r="A32" s="41" t="s">
        <v>4658</v>
      </c>
      <c r="B32" s="42" t="s">
        <v>4659</v>
      </c>
      <c r="C32" s="43">
        <v>3624420</v>
      </c>
      <c r="D32" s="43">
        <v>1377280</v>
      </c>
      <c r="E32" s="43">
        <v>978590</v>
      </c>
      <c r="F32" s="43">
        <v>1268550</v>
      </c>
    </row>
    <row r="33" spans="1:6" x14ac:dyDescent="0.25">
      <c r="A33" s="41" t="s">
        <v>4660</v>
      </c>
      <c r="B33" s="42" t="s">
        <v>4661</v>
      </c>
      <c r="C33" s="43">
        <v>2622470</v>
      </c>
      <c r="D33" s="43">
        <v>996540</v>
      </c>
      <c r="E33" s="43">
        <v>708070</v>
      </c>
      <c r="F33" s="43">
        <v>917860</v>
      </c>
    </row>
    <row r="34" spans="1:6" x14ac:dyDescent="0.25">
      <c r="A34" s="41" t="s">
        <v>4662</v>
      </c>
      <c r="B34" s="42" t="s">
        <v>4663</v>
      </c>
      <c r="C34" s="43">
        <v>3312960</v>
      </c>
      <c r="D34" s="43">
        <v>1258920</v>
      </c>
      <c r="E34" s="43">
        <v>894500</v>
      </c>
      <c r="F34" s="43">
        <v>1159540</v>
      </c>
    </row>
    <row r="35" spans="1:6" x14ac:dyDescent="0.25">
      <c r="A35" s="41" t="s">
        <v>4664</v>
      </c>
      <c r="B35" s="42" t="s">
        <v>4665</v>
      </c>
      <c r="C35" s="43">
        <v>4839230</v>
      </c>
      <c r="D35" s="43">
        <v>1838910</v>
      </c>
      <c r="E35" s="43">
        <v>1306590</v>
      </c>
      <c r="F35" s="43">
        <v>1693730</v>
      </c>
    </row>
    <row r="36" spans="1:6" x14ac:dyDescent="0.25">
      <c r="A36" s="41" t="s">
        <v>4666</v>
      </c>
      <c r="B36" s="42" t="s">
        <v>4667</v>
      </c>
      <c r="C36" s="43">
        <v>2049720</v>
      </c>
      <c r="D36" s="43">
        <v>778890</v>
      </c>
      <c r="E36" s="43">
        <v>553430</v>
      </c>
      <c r="F36" s="43">
        <v>717400</v>
      </c>
    </row>
    <row r="37" spans="1:6" x14ac:dyDescent="0.25">
      <c r="A37" s="41" t="s">
        <v>4668</v>
      </c>
      <c r="B37" s="42" t="s">
        <v>4669</v>
      </c>
      <c r="C37" s="43">
        <v>2583610</v>
      </c>
      <c r="D37" s="43">
        <v>981770</v>
      </c>
      <c r="E37" s="43">
        <v>697580</v>
      </c>
      <c r="F37" s="43">
        <v>904260</v>
      </c>
    </row>
    <row r="38" spans="1:6" x14ac:dyDescent="0.25">
      <c r="A38" s="41" t="s">
        <v>4670</v>
      </c>
      <c r="B38" s="42" t="s">
        <v>4671</v>
      </c>
      <c r="C38" s="43">
        <v>3872370</v>
      </c>
      <c r="D38" s="43">
        <v>1471500</v>
      </c>
      <c r="E38" s="43">
        <v>1045540</v>
      </c>
      <c r="F38" s="43">
        <v>1355330</v>
      </c>
    </row>
    <row r="39" spans="1:6" x14ac:dyDescent="0.25">
      <c r="A39" s="41" t="s">
        <v>4672</v>
      </c>
      <c r="B39" s="42" t="s">
        <v>4673</v>
      </c>
      <c r="C39" s="43">
        <v>1970260</v>
      </c>
      <c r="D39" s="43">
        <v>748700</v>
      </c>
      <c r="E39" s="43">
        <v>531970</v>
      </c>
      <c r="F39" s="43">
        <v>689590</v>
      </c>
    </row>
    <row r="40" spans="1:6" x14ac:dyDescent="0.25">
      <c r="A40" s="41" t="s">
        <v>4674</v>
      </c>
      <c r="B40" s="42" t="s">
        <v>4675</v>
      </c>
      <c r="C40" s="43">
        <v>2242570</v>
      </c>
      <c r="D40" s="43">
        <v>852180</v>
      </c>
      <c r="E40" s="43">
        <v>605490</v>
      </c>
      <c r="F40" s="43">
        <v>784900</v>
      </c>
    </row>
    <row r="41" spans="1:6" x14ac:dyDescent="0.25">
      <c r="A41" s="41" t="s">
        <v>4676</v>
      </c>
      <c r="B41" s="42" t="s">
        <v>4677</v>
      </c>
      <c r="C41" s="43">
        <v>2946110</v>
      </c>
      <c r="D41" s="43">
        <v>1119520</v>
      </c>
      <c r="E41" s="43">
        <v>795450</v>
      </c>
      <c r="F41" s="43">
        <v>1031140</v>
      </c>
    </row>
    <row r="42" spans="1:6" x14ac:dyDescent="0.25">
      <c r="A42" s="41" t="s">
        <v>4678</v>
      </c>
      <c r="B42" s="42" t="s">
        <v>4679</v>
      </c>
      <c r="C42" s="43">
        <v>1631540</v>
      </c>
      <c r="D42" s="43">
        <v>619990</v>
      </c>
      <c r="E42" s="43">
        <v>440510</v>
      </c>
      <c r="F42" s="43">
        <v>571040</v>
      </c>
    </row>
    <row r="43" spans="1:6" x14ac:dyDescent="0.25">
      <c r="A43" s="41" t="s">
        <v>4680</v>
      </c>
      <c r="B43" s="42" t="s">
        <v>4681</v>
      </c>
      <c r="C43" s="43">
        <v>1815690</v>
      </c>
      <c r="D43" s="43">
        <v>689960</v>
      </c>
      <c r="E43" s="43">
        <v>490240</v>
      </c>
      <c r="F43" s="43">
        <v>635490</v>
      </c>
    </row>
    <row r="44" spans="1:6" x14ac:dyDescent="0.25">
      <c r="A44" s="41" t="s">
        <v>4682</v>
      </c>
      <c r="B44" s="42" t="s">
        <v>4683</v>
      </c>
      <c r="C44" s="43">
        <v>2281720</v>
      </c>
      <c r="D44" s="43">
        <v>867050</v>
      </c>
      <c r="E44" s="43">
        <v>616070</v>
      </c>
      <c r="F44" s="43">
        <v>798600</v>
      </c>
    </row>
    <row r="45" spans="1:6" x14ac:dyDescent="0.25">
      <c r="A45" s="41" t="s">
        <v>4684</v>
      </c>
      <c r="B45" s="42" t="s">
        <v>4685</v>
      </c>
      <c r="C45" s="43">
        <v>1865280</v>
      </c>
      <c r="D45" s="43">
        <v>708810</v>
      </c>
      <c r="E45" s="43">
        <v>503620</v>
      </c>
      <c r="F45" s="43">
        <v>652850</v>
      </c>
    </row>
    <row r="46" spans="1:6" x14ac:dyDescent="0.25">
      <c r="A46" s="41" t="s">
        <v>4686</v>
      </c>
      <c r="B46" s="42" t="s">
        <v>4687</v>
      </c>
      <c r="C46" s="43">
        <v>1987370</v>
      </c>
      <c r="D46" s="43">
        <v>755200</v>
      </c>
      <c r="E46" s="43">
        <v>536590</v>
      </c>
      <c r="F46" s="43">
        <v>695580</v>
      </c>
    </row>
    <row r="47" spans="1:6" x14ac:dyDescent="0.25">
      <c r="A47" s="41" t="s">
        <v>4688</v>
      </c>
      <c r="B47" s="42" t="s">
        <v>4689</v>
      </c>
      <c r="C47" s="43">
        <v>2852440</v>
      </c>
      <c r="D47" s="43">
        <v>1083930</v>
      </c>
      <c r="E47" s="43">
        <v>770160</v>
      </c>
      <c r="F47" s="43">
        <v>998350</v>
      </c>
    </row>
    <row r="48" spans="1:6" x14ac:dyDescent="0.25">
      <c r="A48" s="41" t="s">
        <v>4690</v>
      </c>
      <c r="B48" s="42" t="s">
        <v>4691</v>
      </c>
      <c r="C48" s="43">
        <v>2735570</v>
      </c>
      <c r="D48" s="43">
        <v>1039520</v>
      </c>
      <c r="E48" s="43">
        <v>738600</v>
      </c>
      <c r="F48" s="43">
        <v>957450</v>
      </c>
    </row>
    <row r="49" spans="1:6" x14ac:dyDescent="0.25">
      <c r="A49" s="41" t="s">
        <v>4692</v>
      </c>
      <c r="B49" s="42" t="s">
        <v>4693</v>
      </c>
      <c r="C49" s="43">
        <v>3946030</v>
      </c>
      <c r="D49" s="43">
        <v>1499490</v>
      </c>
      <c r="E49" s="43">
        <v>1065430</v>
      </c>
      <c r="F49" s="43">
        <v>1381110</v>
      </c>
    </row>
    <row r="50" spans="1:6" x14ac:dyDescent="0.25">
      <c r="A50" s="41" t="s">
        <v>4694</v>
      </c>
      <c r="B50" s="42" t="s">
        <v>4695</v>
      </c>
      <c r="C50" s="43">
        <v>5989080</v>
      </c>
      <c r="D50" s="43">
        <v>2275850</v>
      </c>
      <c r="E50" s="43">
        <v>1617050</v>
      </c>
      <c r="F50" s="43">
        <v>2096180</v>
      </c>
    </row>
    <row r="51" spans="1:6" x14ac:dyDescent="0.25">
      <c r="A51" s="41" t="s">
        <v>4696</v>
      </c>
      <c r="B51" s="42" t="s">
        <v>4697</v>
      </c>
      <c r="C51" s="43">
        <v>3428670</v>
      </c>
      <c r="D51" s="43">
        <v>1302890</v>
      </c>
      <c r="E51" s="43">
        <v>925750</v>
      </c>
      <c r="F51" s="43">
        <v>1200030</v>
      </c>
    </row>
    <row r="52" spans="1:6" x14ac:dyDescent="0.25">
      <c r="A52" s="41" t="s">
        <v>4698</v>
      </c>
      <c r="B52" s="42" t="s">
        <v>4699</v>
      </c>
      <c r="C52" s="43">
        <v>4379580</v>
      </c>
      <c r="D52" s="43">
        <v>1664240</v>
      </c>
      <c r="E52" s="43">
        <v>1182490</v>
      </c>
      <c r="F52" s="43">
        <v>1532850</v>
      </c>
    </row>
    <row r="53" spans="1:6" ht="17.25" customHeight="1" x14ac:dyDescent="0.25">
      <c r="A53" s="41" t="s">
        <v>4700</v>
      </c>
      <c r="B53" s="42" t="s">
        <v>4701</v>
      </c>
      <c r="C53" s="43">
        <v>6360570</v>
      </c>
      <c r="D53" s="43">
        <v>2417020</v>
      </c>
      <c r="E53" s="43">
        <v>1717350</v>
      </c>
      <c r="F53" s="43">
        <v>2226200</v>
      </c>
    </row>
    <row r="54" spans="1:6" x14ac:dyDescent="0.25">
      <c r="A54" s="41" t="s">
        <v>4702</v>
      </c>
      <c r="B54" s="42" t="s">
        <v>4703</v>
      </c>
      <c r="C54" s="43">
        <v>1485090</v>
      </c>
      <c r="D54" s="43">
        <v>564330</v>
      </c>
      <c r="E54" s="43">
        <v>400980</v>
      </c>
      <c r="F54" s="43">
        <v>519780</v>
      </c>
    </row>
    <row r="55" spans="1:6" x14ac:dyDescent="0.25">
      <c r="A55" s="41" t="s">
        <v>4704</v>
      </c>
      <c r="B55" s="42" t="s">
        <v>4705</v>
      </c>
      <c r="C55" s="43">
        <v>2127150</v>
      </c>
      <c r="D55" s="43">
        <v>808320</v>
      </c>
      <c r="E55" s="43">
        <v>574330</v>
      </c>
      <c r="F55" s="43">
        <v>744500</v>
      </c>
    </row>
    <row r="56" spans="1:6" x14ac:dyDescent="0.25">
      <c r="A56" s="41" t="s">
        <v>4706</v>
      </c>
      <c r="B56" s="42" t="s">
        <v>4707</v>
      </c>
      <c r="C56" s="43">
        <v>3467530</v>
      </c>
      <c r="D56" s="43">
        <v>1317660</v>
      </c>
      <c r="E56" s="43">
        <v>936230</v>
      </c>
      <c r="F56" s="43">
        <v>1213640</v>
      </c>
    </row>
    <row r="57" spans="1:6" x14ac:dyDescent="0.25">
      <c r="A57" s="41" t="s">
        <v>4708</v>
      </c>
      <c r="B57" s="42" t="s">
        <v>4709</v>
      </c>
      <c r="C57" s="43">
        <v>1637050</v>
      </c>
      <c r="D57" s="43">
        <v>622080</v>
      </c>
      <c r="E57" s="43">
        <v>442000</v>
      </c>
      <c r="F57" s="43">
        <v>572970</v>
      </c>
    </row>
    <row r="58" spans="1:6" x14ac:dyDescent="0.25">
      <c r="A58" s="41" t="s">
        <v>4710</v>
      </c>
      <c r="B58" s="42" t="s">
        <v>4711</v>
      </c>
      <c r="C58" s="43">
        <v>2187180</v>
      </c>
      <c r="D58" s="43">
        <v>831130</v>
      </c>
      <c r="E58" s="43">
        <v>590540</v>
      </c>
      <c r="F58" s="43">
        <v>765510</v>
      </c>
    </row>
    <row r="59" spans="1:6" x14ac:dyDescent="0.25">
      <c r="A59" s="41" t="s">
        <v>4712</v>
      </c>
      <c r="B59" s="42" t="s">
        <v>4713</v>
      </c>
      <c r="C59" s="43">
        <v>3351240</v>
      </c>
      <c r="D59" s="43">
        <v>1273470</v>
      </c>
      <c r="E59" s="43">
        <v>904840</v>
      </c>
      <c r="F59" s="43">
        <v>1172930</v>
      </c>
    </row>
    <row r="60" spans="1:6" x14ac:dyDescent="0.25">
      <c r="A60" s="41" t="s">
        <v>4714</v>
      </c>
      <c r="B60" s="42" t="s">
        <v>4715</v>
      </c>
      <c r="C60" s="43">
        <v>1474940</v>
      </c>
      <c r="D60" s="43">
        <v>560480</v>
      </c>
      <c r="E60" s="43">
        <v>398230</v>
      </c>
      <c r="F60" s="43">
        <v>516230</v>
      </c>
    </row>
    <row r="61" spans="1:6" x14ac:dyDescent="0.25">
      <c r="A61" s="41" t="s">
        <v>4716</v>
      </c>
      <c r="B61" s="42" t="s">
        <v>4717</v>
      </c>
      <c r="C61" s="43">
        <v>1847300</v>
      </c>
      <c r="D61" s="43">
        <v>701970</v>
      </c>
      <c r="E61" s="43">
        <v>498770</v>
      </c>
      <c r="F61" s="43">
        <v>646560</v>
      </c>
    </row>
    <row r="62" spans="1:6" x14ac:dyDescent="0.25">
      <c r="A62" s="41" t="s">
        <v>4718</v>
      </c>
      <c r="B62" s="42" t="s">
        <v>4719</v>
      </c>
      <c r="C62" s="43">
        <v>2593180</v>
      </c>
      <c r="D62" s="43">
        <v>985410</v>
      </c>
      <c r="E62" s="43">
        <v>700160</v>
      </c>
      <c r="F62" s="43">
        <v>907610</v>
      </c>
    </row>
    <row r="63" spans="1:6" x14ac:dyDescent="0.25">
      <c r="A63" s="41" t="s">
        <v>4720</v>
      </c>
      <c r="B63" s="42" t="s">
        <v>4721</v>
      </c>
      <c r="C63" s="43">
        <v>1468560</v>
      </c>
      <c r="D63" s="43">
        <v>558050</v>
      </c>
      <c r="E63" s="43">
        <v>396510</v>
      </c>
      <c r="F63" s="43">
        <v>514000</v>
      </c>
    </row>
    <row r="64" spans="1:6" x14ac:dyDescent="0.25">
      <c r="A64" s="41" t="s">
        <v>4722</v>
      </c>
      <c r="B64" s="42" t="s">
        <v>4723</v>
      </c>
      <c r="C64" s="43">
        <v>1780890</v>
      </c>
      <c r="D64" s="43">
        <v>676740</v>
      </c>
      <c r="E64" s="43">
        <v>480840</v>
      </c>
      <c r="F64" s="43">
        <v>623310</v>
      </c>
    </row>
    <row r="65" spans="1:6" x14ac:dyDescent="0.25">
      <c r="A65" s="41" t="s">
        <v>4724</v>
      </c>
      <c r="B65" s="42" t="s">
        <v>4725</v>
      </c>
      <c r="C65" s="43">
        <v>2155860</v>
      </c>
      <c r="D65" s="43">
        <v>819230</v>
      </c>
      <c r="E65" s="43">
        <v>582080</v>
      </c>
      <c r="F65" s="43">
        <v>754550</v>
      </c>
    </row>
    <row r="66" spans="1:6" x14ac:dyDescent="0.25">
      <c r="A66" s="41" t="s">
        <v>4726</v>
      </c>
      <c r="B66" s="42" t="s">
        <v>4727</v>
      </c>
      <c r="C66" s="43">
        <v>1919800</v>
      </c>
      <c r="D66" s="43">
        <v>729520</v>
      </c>
      <c r="E66" s="43">
        <v>518350</v>
      </c>
      <c r="F66" s="43">
        <v>671930</v>
      </c>
    </row>
    <row r="67" spans="1:6" x14ac:dyDescent="0.25">
      <c r="A67" s="41" t="s">
        <v>4728</v>
      </c>
      <c r="B67" s="42" t="s">
        <v>4729</v>
      </c>
      <c r="C67" s="43">
        <v>2663650</v>
      </c>
      <c r="D67" s="43">
        <v>1012190</v>
      </c>
      <c r="E67" s="43">
        <v>719180</v>
      </c>
      <c r="F67" s="43">
        <v>932280</v>
      </c>
    </row>
    <row r="68" spans="1:6" x14ac:dyDescent="0.25">
      <c r="A68" s="41" t="s">
        <v>4730</v>
      </c>
      <c r="B68" s="42" t="s">
        <v>4731</v>
      </c>
      <c r="C68" s="43">
        <v>4269960</v>
      </c>
      <c r="D68" s="43">
        <v>1622580</v>
      </c>
      <c r="E68" s="43">
        <v>1152890</v>
      </c>
      <c r="F68" s="43">
        <v>1494490</v>
      </c>
    </row>
    <row r="69" spans="1:6" x14ac:dyDescent="0.25">
      <c r="A69" s="41" t="s">
        <v>4732</v>
      </c>
      <c r="B69" s="42" t="s">
        <v>4733</v>
      </c>
      <c r="C69" s="43">
        <v>1994040</v>
      </c>
      <c r="D69" s="43">
        <v>757740</v>
      </c>
      <c r="E69" s="43">
        <v>538390</v>
      </c>
      <c r="F69" s="43">
        <v>697910</v>
      </c>
    </row>
    <row r="70" spans="1:6" x14ac:dyDescent="0.25">
      <c r="A70" s="41" t="s">
        <v>4734</v>
      </c>
      <c r="B70" s="42" t="s">
        <v>4735</v>
      </c>
      <c r="C70" s="43">
        <v>2420630</v>
      </c>
      <c r="D70" s="43">
        <v>919840</v>
      </c>
      <c r="E70" s="43">
        <v>653570</v>
      </c>
      <c r="F70" s="43">
        <v>847220</v>
      </c>
    </row>
    <row r="71" spans="1:6" x14ac:dyDescent="0.25">
      <c r="A71" s="41" t="s">
        <v>4736</v>
      </c>
      <c r="B71" s="42" t="s">
        <v>4737</v>
      </c>
      <c r="C71" s="43">
        <v>3397930</v>
      </c>
      <c r="D71" s="43">
        <v>1291210</v>
      </c>
      <c r="E71" s="43">
        <v>917440</v>
      </c>
      <c r="F71" s="43">
        <v>1189280</v>
      </c>
    </row>
    <row r="72" spans="1:6" x14ac:dyDescent="0.25">
      <c r="A72" s="41" t="s">
        <v>4738</v>
      </c>
      <c r="B72" s="42" t="s">
        <v>4739</v>
      </c>
      <c r="C72" s="43">
        <v>1773640</v>
      </c>
      <c r="D72" s="43">
        <v>673980</v>
      </c>
      <c r="E72" s="43">
        <v>478890</v>
      </c>
      <c r="F72" s="43">
        <v>620770</v>
      </c>
    </row>
    <row r="73" spans="1:6" x14ac:dyDescent="0.25">
      <c r="A73" s="41" t="s">
        <v>4740</v>
      </c>
      <c r="B73" s="42" t="s">
        <v>4741</v>
      </c>
      <c r="C73" s="43">
        <v>2066540</v>
      </c>
      <c r="D73" s="43">
        <v>785290</v>
      </c>
      <c r="E73" s="43">
        <v>557960</v>
      </c>
      <c r="F73" s="43">
        <v>723290</v>
      </c>
    </row>
    <row r="74" spans="1:6" x14ac:dyDescent="0.25">
      <c r="A74" s="41" t="s">
        <v>4742</v>
      </c>
      <c r="B74" s="42" t="s">
        <v>4743</v>
      </c>
      <c r="C74" s="43">
        <v>3084150</v>
      </c>
      <c r="D74" s="43">
        <v>1171980</v>
      </c>
      <c r="E74" s="43">
        <v>832720</v>
      </c>
      <c r="F74" s="43">
        <v>1079450</v>
      </c>
    </row>
    <row r="75" spans="1:6" x14ac:dyDescent="0.25">
      <c r="A75" s="41" t="s">
        <v>4744</v>
      </c>
      <c r="B75" s="42" t="s">
        <v>4745</v>
      </c>
      <c r="C75" s="43">
        <v>2353350</v>
      </c>
      <c r="D75" s="43">
        <v>894270</v>
      </c>
      <c r="E75" s="43">
        <v>635410</v>
      </c>
      <c r="F75" s="43">
        <v>823670</v>
      </c>
    </row>
    <row r="76" spans="1:6" x14ac:dyDescent="0.25">
      <c r="A76" s="41" t="s">
        <v>4746</v>
      </c>
      <c r="B76" s="42" t="s">
        <v>4747</v>
      </c>
      <c r="C76" s="43">
        <v>3197250</v>
      </c>
      <c r="D76" s="43">
        <v>1214960</v>
      </c>
      <c r="E76" s="43">
        <v>863250</v>
      </c>
      <c r="F76" s="43">
        <v>1119040</v>
      </c>
    </row>
    <row r="77" spans="1:6" x14ac:dyDescent="0.25">
      <c r="A77" s="41" t="s">
        <v>4748</v>
      </c>
      <c r="B77" s="42" t="s">
        <v>4749</v>
      </c>
      <c r="C77" s="43">
        <v>6176420</v>
      </c>
      <c r="D77" s="43">
        <v>2347040</v>
      </c>
      <c r="E77" s="43">
        <v>1667630</v>
      </c>
      <c r="F77" s="43">
        <v>2161750</v>
      </c>
    </row>
    <row r="78" spans="1:6" x14ac:dyDescent="0.25">
      <c r="A78" s="41" t="s">
        <v>4750</v>
      </c>
      <c r="B78" s="42" t="s">
        <v>4751</v>
      </c>
      <c r="C78" s="43">
        <v>1958660</v>
      </c>
      <c r="D78" s="43">
        <v>744290</v>
      </c>
      <c r="E78" s="43">
        <v>528840</v>
      </c>
      <c r="F78" s="43">
        <v>685530</v>
      </c>
    </row>
    <row r="79" spans="1:6" x14ac:dyDescent="0.25">
      <c r="A79" s="41" t="s">
        <v>4752</v>
      </c>
      <c r="B79" s="42" t="s">
        <v>4753</v>
      </c>
      <c r="C79" s="43">
        <v>2776170</v>
      </c>
      <c r="D79" s="43">
        <v>1054940</v>
      </c>
      <c r="E79" s="43">
        <v>749570</v>
      </c>
      <c r="F79" s="43">
        <v>971660</v>
      </c>
    </row>
    <row r="80" spans="1:6" x14ac:dyDescent="0.25">
      <c r="A80" s="41" t="s">
        <v>4754</v>
      </c>
      <c r="B80" s="42" t="s">
        <v>4755</v>
      </c>
      <c r="C80" s="43">
        <v>6255010</v>
      </c>
      <c r="D80" s="43">
        <v>2376900</v>
      </c>
      <c r="E80" s="43">
        <v>1688860</v>
      </c>
      <c r="F80" s="43">
        <v>2189250</v>
      </c>
    </row>
    <row r="81" spans="1:6" x14ac:dyDescent="0.25">
      <c r="A81" s="41" t="s">
        <v>4756</v>
      </c>
      <c r="B81" s="42" t="s">
        <v>4757</v>
      </c>
      <c r="C81" s="43">
        <v>1155070</v>
      </c>
      <c r="D81" s="43">
        <v>438930</v>
      </c>
      <c r="E81" s="43">
        <v>311870</v>
      </c>
      <c r="F81" s="43">
        <v>404270</v>
      </c>
    </row>
    <row r="82" spans="1:6" x14ac:dyDescent="0.25">
      <c r="A82" s="41" t="s">
        <v>4758</v>
      </c>
      <c r="B82" s="42" t="s">
        <v>4759</v>
      </c>
      <c r="C82" s="43">
        <v>1760590</v>
      </c>
      <c r="D82" s="43">
        <v>669020</v>
      </c>
      <c r="E82" s="43">
        <v>475360</v>
      </c>
      <c r="F82" s="43">
        <v>616210</v>
      </c>
    </row>
    <row r="83" spans="1:6" x14ac:dyDescent="0.25">
      <c r="A83" s="41" t="s">
        <v>4760</v>
      </c>
      <c r="B83" s="42" t="s">
        <v>4761</v>
      </c>
      <c r="C83" s="43">
        <v>3082120</v>
      </c>
      <c r="D83" s="43">
        <v>1171210</v>
      </c>
      <c r="E83" s="43">
        <v>832170</v>
      </c>
      <c r="F83" s="43">
        <v>1078740</v>
      </c>
    </row>
    <row r="84" spans="1:6" x14ac:dyDescent="0.25">
      <c r="A84" s="41" t="s">
        <v>4762</v>
      </c>
      <c r="B84" s="42" t="s">
        <v>4763</v>
      </c>
      <c r="C84" s="43">
        <v>1807860</v>
      </c>
      <c r="D84" s="43">
        <v>686990</v>
      </c>
      <c r="E84" s="43">
        <v>488120</v>
      </c>
      <c r="F84" s="43">
        <v>632750</v>
      </c>
    </row>
    <row r="85" spans="1:6" x14ac:dyDescent="0.25">
      <c r="A85" s="41" t="s">
        <v>4764</v>
      </c>
      <c r="B85" s="42" t="s">
        <v>4765</v>
      </c>
      <c r="C85" s="43">
        <v>2011150</v>
      </c>
      <c r="D85" s="43">
        <v>764240</v>
      </c>
      <c r="E85" s="43">
        <v>543010</v>
      </c>
      <c r="F85" s="43">
        <v>703900</v>
      </c>
    </row>
    <row r="86" spans="1:6" x14ac:dyDescent="0.25">
      <c r="A86" s="41" t="s">
        <v>4766</v>
      </c>
      <c r="B86" s="42" t="s">
        <v>4767</v>
      </c>
      <c r="C86" s="43">
        <v>2485880</v>
      </c>
      <c r="D86" s="43">
        <v>944630</v>
      </c>
      <c r="E86" s="43">
        <v>671190</v>
      </c>
      <c r="F86" s="43">
        <v>870060</v>
      </c>
    </row>
    <row r="87" spans="1:6" x14ac:dyDescent="0.25">
      <c r="A87" s="41" t="s">
        <v>4768</v>
      </c>
      <c r="B87" s="42" t="s">
        <v>4769</v>
      </c>
      <c r="C87" s="43">
        <v>1233080</v>
      </c>
      <c r="D87" s="43">
        <v>468570</v>
      </c>
      <c r="E87" s="43">
        <v>332930</v>
      </c>
      <c r="F87" s="43">
        <v>431580</v>
      </c>
    </row>
    <row r="88" spans="1:6" x14ac:dyDescent="0.25">
      <c r="A88" s="41" t="s">
        <v>4770</v>
      </c>
      <c r="B88" s="42" t="s">
        <v>4771</v>
      </c>
      <c r="C88" s="43">
        <v>1699110</v>
      </c>
      <c r="D88" s="43">
        <v>645660</v>
      </c>
      <c r="E88" s="43">
        <v>458760</v>
      </c>
      <c r="F88" s="43">
        <v>594690</v>
      </c>
    </row>
    <row r="89" spans="1:6" x14ac:dyDescent="0.25">
      <c r="A89" s="41" t="s">
        <v>4772</v>
      </c>
      <c r="B89" s="42" t="s">
        <v>4773</v>
      </c>
      <c r="C89" s="43">
        <v>2650890</v>
      </c>
      <c r="D89" s="43">
        <v>1007340</v>
      </c>
      <c r="E89" s="43">
        <v>715740</v>
      </c>
      <c r="F89" s="43">
        <v>927810</v>
      </c>
    </row>
    <row r="90" spans="1:6" x14ac:dyDescent="0.25">
      <c r="A90" s="41" t="s">
        <v>4774</v>
      </c>
      <c r="B90" s="42" t="s">
        <v>4775</v>
      </c>
      <c r="C90" s="43">
        <v>3581790</v>
      </c>
      <c r="D90" s="43">
        <v>1361080</v>
      </c>
      <c r="E90" s="43">
        <v>967080</v>
      </c>
      <c r="F90" s="43">
        <v>1253630</v>
      </c>
    </row>
    <row r="91" spans="1:6" x14ac:dyDescent="0.25">
      <c r="A91" s="41" t="s">
        <v>4776</v>
      </c>
      <c r="B91" s="42" t="s">
        <v>4777</v>
      </c>
      <c r="C91" s="43">
        <v>5591200</v>
      </c>
      <c r="D91" s="43">
        <v>2124660</v>
      </c>
      <c r="E91" s="43">
        <v>1509620</v>
      </c>
      <c r="F91" s="43">
        <v>1956920</v>
      </c>
    </row>
    <row r="92" spans="1:6" x14ac:dyDescent="0.25">
      <c r="A92" s="41" t="s">
        <v>4778</v>
      </c>
      <c r="B92" s="42" t="s">
        <v>4779</v>
      </c>
      <c r="C92" s="43">
        <v>15258500</v>
      </c>
      <c r="D92" s="43">
        <v>5798230</v>
      </c>
      <c r="E92" s="43">
        <v>4119790</v>
      </c>
      <c r="F92" s="43">
        <v>5340480</v>
      </c>
    </row>
    <row r="93" spans="1:6" x14ac:dyDescent="0.25">
      <c r="A93" s="41" t="s">
        <v>4780</v>
      </c>
      <c r="B93" s="42" t="s">
        <v>4781</v>
      </c>
      <c r="C93" s="43">
        <v>3315860</v>
      </c>
      <c r="D93" s="43">
        <v>1260030</v>
      </c>
      <c r="E93" s="43">
        <v>895280</v>
      </c>
      <c r="F93" s="43">
        <v>1160550</v>
      </c>
    </row>
    <row r="94" spans="1:6" x14ac:dyDescent="0.25">
      <c r="A94" s="41" t="s">
        <v>4782</v>
      </c>
      <c r="B94" s="42" t="s">
        <v>4783</v>
      </c>
      <c r="C94" s="43">
        <v>3534230</v>
      </c>
      <c r="D94" s="43">
        <v>1343010</v>
      </c>
      <c r="E94" s="43">
        <v>954240</v>
      </c>
      <c r="F94" s="43">
        <v>1236980</v>
      </c>
    </row>
    <row r="95" spans="1:6" x14ac:dyDescent="0.25">
      <c r="A95" s="41" t="s">
        <v>4784</v>
      </c>
      <c r="B95" s="42" t="s">
        <v>4785</v>
      </c>
      <c r="C95" s="43">
        <v>6687690</v>
      </c>
      <c r="D95" s="43">
        <v>2541320</v>
      </c>
      <c r="E95" s="43">
        <v>1805680</v>
      </c>
      <c r="F95" s="43">
        <v>2340690</v>
      </c>
    </row>
    <row r="96" spans="1:6" x14ac:dyDescent="0.25">
      <c r="A96" s="41" t="s">
        <v>4786</v>
      </c>
      <c r="B96" s="42" t="s">
        <v>4787</v>
      </c>
      <c r="C96" s="43">
        <v>3220740</v>
      </c>
      <c r="D96" s="43">
        <v>1223880</v>
      </c>
      <c r="E96" s="43">
        <v>869600</v>
      </c>
      <c r="F96" s="43">
        <v>1127260</v>
      </c>
    </row>
    <row r="97" spans="1:6" x14ac:dyDescent="0.25">
      <c r="A97" s="41" t="s">
        <v>4788</v>
      </c>
      <c r="B97" s="42" t="s">
        <v>4789</v>
      </c>
      <c r="C97" s="43">
        <v>4312300</v>
      </c>
      <c r="D97" s="43">
        <v>1638670</v>
      </c>
      <c r="E97" s="43">
        <v>1164320</v>
      </c>
      <c r="F97" s="43">
        <v>1509310</v>
      </c>
    </row>
    <row r="98" spans="1:6" x14ac:dyDescent="0.25">
      <c r="A98" s="41" t="s">
        <v>4790</v>
      </c>
      <c r="B98" s="42" t="s">
        <v>4791</v>
      </c>
      <c r="C98" s="43">
        <v>16787000</v>
      </c>
      <c r="D98" s="43">
        <v>6379060</v>
      </c>
      <c r="E98" s="43">
        <v>4532490</v>
      </c>
      <c r="F98" s="43">
        <v>5875450</v>
      </c>
    </row>
    <row r="99" spans="1:6" x14ac:dyDescent="0.25">
      <c r="A99" s="41" t="s">
        <v>4792</v>
      </c>
      <c r="B99" s="42" t="s">
        <v>4793</v>
      </c>
      <c r="C99" s="43">
        <v>2170070</v>
      </c>
      <c r="D99" s="43">
        <v>824630</v>
      </c>
      <c r="E99" s="43">
        <v>585920</v>
      </c>
      <c r="F99" s="43">
        <v>759520</v>
      </c>
    </row>
    <row r="100" spans="1:6" x14ac:dyDescent="0.25">
      <c r="A100" s="41" t="s">
        <v>4794</v>
      </c>
      <c r="B100" s="42" t="s">
        <v>4795</v>
      </c>
      <c r="C100" s="43">
        <v>2586510</v>
      </c>
      <c r="D100" s="43">
        <v>982870</v>
      </c>
      <c r="E100" s="43">
        <v>698360</v>
      </c>
      <c r="F100" s="43">
        <v>905280</v>
      </c>
    </row>
    <row r="101" spans="1:6" x14ac:dyDescent="0.25">
      <c r="A101" s="41" t="s">
        <v>4796</v>
      </c>
      <c r="B101" s="42" t="s">
        <v>4797</v>
      </c>
      <c r="C101" s="43">
        <v>4533860</v>
      </c>
      <c r="D101" s="43">
        <v>1722870</v>
      </c>
      <c r="E101" s="43">
        <v>1224140</v>
      </c>
      <c r="F101" s="43">
        <v>1586850</v>
      </c>
    </row>
    <row r="102" spans="1:6" x14ac:dyDescent="0.25">
      <c r="A102" s="41" t="s">
        <v>4798</v>
      </c>
      <c r="B102" s="42" t="s">
        <v>4799</v>
      </c>
      <c r="C102" s="43">
        <v>1653870</v>
      </c>
      <c r="D102" s="43">
        <v>628470</v>
      </c>
      <c r="E102" s="43">
        <v>446550</v>
      </c>
      <c r="F102" s="43">
        <v>578850</v>
      </c>
    </row>
    <row r="103" spans="1:6" x14ac:dyDescent="0.25">
      <c r="A103" s="41" t="s">
        <v>4800</v>
      </c>
      <c r="B103" s="42" t="s">
        <v>4801</v>
      </c>
      <c r="C103" s="43">
        <v>2071470</v>
      </c>
      <c r="D103" s="43">
        <v>787160</v>
      </c>
      <c r="E103" s="43">
        <v>559300</v>
      </c>
      <c r="F103" s="43">
        <v>725010</v>
      </c>
    </row>
    <row r="104" spans="1:6" x14ac:dyDescent="0.25">
      <c r="A104" s="41" t="s">
        <v>4802</v>
      </c>
      <c r="B104" s="42" t="s">
        <v>4803</v>
      </c>
      <c r="C104" s="43">
        <v>2319130</v>
      </c>
      <c r="D104" s="43">
        <v>881270</v>
      </c>
      <c r="E104" s="43">
        <v>626160</v>
      </c>
      <c r="F104" s="43">
        <v>811700</v>
      </c>
    </row>
    <row r="105" spans="1:6" x14ac:dyDescent="0.25">
      <c r="A105" s="41" t="s">
        <v>4804</v>
      </c>
      <c r="B105" s="42" t="s">
        <v>4805</v>
      </c>
      <c r="C105" s="43">
        <v>1190740</v>
      </c>
      <c r="D105" s="43">
        <v>452480</v>
      </c>
      <c r="E105" s="43">
        <v>321500</v>
      </c>
      <c r="F105" s="43">
        <v>416760</v>
      </c>
    </row>
    <row r="106" spans="1:6" x14ac:dyDescent="0.25">
      <c r="A106" s="41" t="s">
        <v>4806</v>
      </c>
      <c r="B106" s="42" t="s">
        <v>4807</v>
      </c>
      <c r="C106" s="43">
        <v>1762620</v>
      </c>
      <c r="D106" s="43">
        <v>669800</v>
      </c>
      <c r="E106" s="43">
        <v>475900</v>
      </c>
      <c r="F106" s="43">
        <v>616920</v>
      </c>
    </row>
    <row r="107" spans="1:6" x14ac:dyDescent="0.25">
      <c r="A107" s="41" t="s">
        <v>4808</v>
      </c>
      <c r="B107" s="42" t="s">
        <v>4809</v>
      </c>
      <c r="C107" s="43">
        <v>3491600</v>
      </c>
      <c r="D107" s="43">
        <v>1326810</v>
      </c>
      <c r="E107" s="43">
        <v>942730</v>
      </c>
      <c r="F107" s="43">
        <v>1222060</v>
      </c>
    </row>
    <row r="108" spans="1:6" x14ac:dyDescent="0.25">
      <c r="A108" s="41" t="s">
        <v>4810</v>
      </c>
      <c r="B108" s="42" t="s">
        <v>4811</v>
      </c>
      <c r="C108" s="43">
        <v>2947560</v>
      </c>
      <c r="D108" s="43">
        <v>1120070</v>
      </c>
      <c r="E108" s="43">
        <v>795840</v>
      </c>
      <c r="F108" s="43">
        <v>1031650</v>
      </c>
    </row>
    <row r="109" spans="1:6" x14ac:dyDescent="0.25">
      <c r="A109" s="41" t="s">
        <v>4812</v>
      </c>
      <c r="B109" s="42" t="s">
        <v>4813</v>
      </c>
      <c r="C109" s="43">
        <v>5300910</v>
      </c>
      <c r="D109" s="43">
        <v>2014350</v>
      </c>
      <c r="E109" s="43">
        <v>1431240</v>
      </c>
      <c r="F109" s="43">
        <v>1855320</v>
      </c>
    </row>
    <row r="110" spans="1:6" x14ac:dyDescent="0.25">
      <c r="A110" s="41" t="s">
        <v>4814</v>
      </c>
      <c r="B110" s="42" t="s">
        <v>4815</v>
      </c>
      <c r="C110" s="43">
        <v>30924500</v>
      </c>
      <c r="D110" s="43">
        <v>11751310</v>
      </c>
      <c r="E110" s="43">
        <v>8349610</v>
      </c>
      <c r="F110" s="43">
        <v>10823580</v>
      </c>
    </row>
    <row r="111" spans="1:6" x14ac:dyDescent="0.25">
      <c r="A111" s="41" t="s">
        <v>4816</v>
      </c>
      <c r="B111" s="42" t="s">
        <v>4817</v>
      </c>
      <c r="C111" s="43">
        <v>1848460</v>
      </c>
      <c r="D111" s="43">
        <v>702410</v>
      </c>
      <c r="E111" s="43">
        <v>499090</v>
      </c>
      <c r="F111" s="43">
        <v>646960</v>
      </c>
    </row>
    <row r="112" spans="1:6" x14ac:dyDescent="0.25">
      <c r="A112" s="41" t="s">
        <v>4818</v>
      </c>
      <c r="B112" s="42" t="s">
        <v>4819</v>
      </c>
      <c r="C112" s="43">
        <v>2500960</v>
      </c>
      <c r="D112" s="43">
        <v>950360</v>
      </c>
      <c r="E112" s="43">
        <v>675260</v>
      </c>
      <c r="F112" s="43">
        <v>875340</v>
      </c>
    </row>
    <row r="113" spans="1:6" x14ac:dyDescent="0.25">
      <c r="A113" s="41" t="s">
        <v>4820</v>
      </c>
      <c r="B113" s="42" t="s">
        <v>4821</v>
      </c>
      <c r="C113" s="43">
        <v>4954650</v>
      </c>
      <c r="D113" s="43">
        <v>1882770</v>
      </c>
      <c r="E113" s="43">
        <v>1337750</v>
      </c>
      <c r="F113" s="43">
        <v>1734130</v>
      </c>
    </row>
    <row r="114" spans="1:6" x14ac:dyDescent="0.25">
      <c r="A114" s="41" t="s">
        <v>4822</v>
      </c>
      <c r="B114" s="42" t="s">
        <v>4823</v>
      </c>
      <c r="C114" s="43">
        <v>1884420</v>
      </c>
      <c r="D114" s="43">
        <v>716080</v>
      </c>
      <c r="E114" s="43">
        <v>508790</v>
      </c>
      <c r="F114" s="43">
        <v>659550</v>
      </c>
    </row>
    <row r="115" spans="1:6" x14ac:dyDescent="0.25">
      <c r="A115" s="41" t="s">
        <v>4824</v>
      </c>
      <c r="B115" s="42" t="s">
        <v>4825</v>
      </c>
      <c r="C115" s="43">
        <v>2268670</v>
      </c>
      <c r="D115" s="43">
        <v>862090</v>
      </c>
      <c r="E115" s="43">
        <v>612550</v>
      </c>
      <c r="F115" s="43">
        <v>794030</v>
      </c>
    </row>
    <row r="116" spans="1:6" x14ac:dyDescent="0.25">
      <c r="A116" s="41" t="s">
        <v>4826</v>
      </c>
      <c r="B116" s="42" t="s">
        <v>4827</v>
      </c>
      <c r="C116" s="43">
        <v>3700690</v>
      </c>
      <c r="D116" s="43">
        <v>1406260</v>
      </c>
      <c r="E116" s="43">
        <v>999190</v>
      </c>
      <c r="F116" s="43">
        <v>1295240</v>
      </c>
    </row>
    <row r="117" spans="1:6" x14ac:dyDescent="0.25">
      <c r="A117" s="41" t="s">
        <v>4828</v>
      </c>
      <c r="B117" s="42" t="s">
        <v>4829</v>
      </c>
      <c r="C117" s="43">
        <v>1433180</v>
      </c>
      <c r="D117" s="43">
        <v>544610</v>
      </c>
      <c r="E117" s="43">
        <v>386960</v>
      </c>
      <c r="F117" s="43">
        <v>501610</v>
      </c>
    </row>
    <row r="118" spans="1:6" x14ac:dyDescent="0.25">
      <c r="A118" s="41" t="s">
        <v>4830</v>
      </c>
      <c r="B118" s="42" t="s">
        <v>4831</v>
      </c>
      <c r="C118" s="43">
        <v>1605730</v>
      </c>
      <c r="D118" s="43">
        <v>610180</v>
      </c>
      <c r="E118" s="43">
        <v>433540</v>
      </c>
      <c r="F118" s="43">
        <v>562010</v>
      </c>
    </row>
    <row r="119" spans="1:6" x14ac:dyDescent="0.25">
      <c r="A119" s="41" t="s">
        <v>4832</v>
      </c>
      <c r="B119" s="42" t="s">
        <v>4833</v>
      </c>
      <c r="C119" s="43">
        <v>1938650</v>
      </c>
      <c r="D119" s="43">
        <v>736690</v>
      </c>
      <c r="E119" s="43">
        <v>523430</v>
      </c>
      <c r="F119" s="43">
        <v>678530</v>
      </c>
    </row>
    <row r="120" spans="1:6" x14ac:dyDescent="0.25">
      <c r="A120" s="41" t="s">
        <v>4834</v>
      </c>
      <c r="B120" s="42" t="s">
        <v>4835</v>
      </c>
      <c r="C120" s="43">
        <v>1185230</v>
      </c>
      <c r="D120" s="43">
        <v>450390</v>
      </c>
      <c r="E120" s="43">
        <v>320010</v>
      </c>
      <c r="F120" s="43">
        <v>414830</v>
      </c>
    </row>
    <row r="121" spans="1:6" x14ac:dyDescent="0.25">
      <c r="A121" s="41" t="s">
        <v>4836</v>
      </c>
      <c r="B121" s="42" t="s">
        <v>4837</v>
      </c>
      <c r="C121" s="43">
        <v>1411720</v>
      </c>
      <c r="D121" s="43">
        <v>536450</v>
      </c>
      <c r="E121" s="43">
        <v>381170</v>
      </c>
      <c r="F121" s="43">
        <v>494100</v>
      </c>
    </row>
    <row r="122" spans="1:6" x14ac:dyDescent="0.25">
      <c r="A122" s="41" t="s">
        <v>4838</v>
      </c>
      <c r="B122" s="42" t="s">
        <v>4839</v>
      </c>
      <c r="C122" s="43">
        <v>2385540</v>
      </c>
      <c r="D122" s="43">
        <v>906510</v>
      </c>
      <c r="E122" s="43">
        <v>644090</v>
      </c>
      <c r="F122" s="43">
        <v>834940</v>
      </c>
    </row>
    <row r="123" spans="1:6" ht="30" x14ac:dyDescent="0.25">
      <c r="A123" s="41" t="s">
        <v>4840</v>
      </c>
      <c r="B123" s="42" t="s">
        <v>4841</v>
      </c>
      <c r="C123" s="43">
        <v>881310</v>
      </c>
      <c r="D123" s="43">
        <v>334900</v>
      </c>
      <c r="E123" s="43">
        <v>237950</v>
      </c>
      <c r="F123" s="43">
        <v>308460</v>
      </c>
    </row>
    <row r="124" spans="1:6" ht="30" x14ac:dyDescent="0.25">
      <c r="A124" s="41" t="s">
        <v>4842</v>
      </c>
      <c r="B124" s="42" t="s">
        <v>4843</v>
      </c>
      <c r="C124" s="43">
        <v>1269620</v>
      </c>
      <c r="D124" s="43">
        <v>482460</v>
      </c>
      <c r="E124" s="43">
        <v>342790</v>
      </c>
      <c r="F124" s="43">
        <v>444370</v>
      </c>
    </row>
    <row r="125" spans="1:6" ht="30" x14ac:dyDescent="0.25">
      <c r="A125" s="41" t="s">
        <v>4844</v>
      </c>
      <c r="B125" s="42" t="s">
        <v>4845</v>
      </c>
      <c r="C125" s="43">
        <v>2020140</v>
      </c>
      <c r="D125" s="43">
        <v>767650</v>
      </c>
      <c r="E125" s="43">
        <v>545440</v>
      </c>
      <c r="F125" s="43">
        <v>707050</v>
      </c>
    </row>
    <row r="126" spans="1:6" x14ac:dyDescent="0.25">
      <c r="A126" s="41" t="s">
        <v>4846</v>
      </c>
      <c r="B126" s="42" t="s">
        <v>4847</v>
      </c>
      <c r="C126" s="43">
        <v>1293980</v>
      </c>
      <c r="D126" s="43">
        <v>491710</v>
      </c>
      <c r="E126" s="43">
        <v>349380</v>
      </c>
      <c r="F126" s="43">
        <v>452890</v>
      </c>
    </row>
    <row r="127" spans="1:6" x14ac:dyDescent="0.25">
      <c r="A127" s="41" t="s">
        <v>4848</v>
      </c>
      <c r="B127" s="42" t="s">
        <v>4849</v>
      </c>
      <c r="C127" s="43">
        <v>1894280</v>
      </c>
      <c r="D127" s="43">
        <v>719830</v>
      </c>
      <c r="E127" s="43">
        <v>511450</v>
      </c>
      <c r="F127" s="43">
        <v>663000</v>
      </c>
    </row>
    <row r="128" spans="1:6" x14ac:dyDescent="0.25">
      <c r="A128" s="41" t="s">
        <v>4850</v>
      </c>
      <c r="B128" s="42" t="s">
        <v>4851</v>
      </c>
      <c r="C128" s="43">
        <v>3133740</v>
      </c>
      <c r="D128" s="43">
        <v>1190820</v>
      </c>
      <c r="E128" s="43">
        <v>846110</v>
      </c>
      <c r="F128" s="43">
        <v>1096810</v>
      </c>
    </row>
    <row r="129" spans="1:6" x14ac:dyDescent="0.25">
      <c r="A129" s="41" t="s">
        <v>4852</v>
      </c>
      <c r="B129" s="42" t="s">
        <v>4853</v>
      </c>
      <c r="C129" s="43">
        <v>1245260</v>
      </c>
      <c r="D129" s="43">
        <v>473200</v>
      </c>
      <c r="E129" s="43">
        <v>336220</v>
      </c>
      <c r="F129" s="43">
        <v>435840</v>
      </c>
    </row>
    <row r="130" spans="1:6" x14ac:dyDescent="0.25">
      <c r="A130" s="41" t="s">
        <v>4854</v>
      </c>
      <c r="B130" s="42" t="s">
        <v>4855</v>
      </c>
      <c r="C130" s="43">
        <v>1819460</v>
      </c>
      <c r="D130" s="43">
        <v>691390</v>
      </c>
      <c r="E130" s="43">
        <v>491260</v>
      </c>
      <c r="F130" s="43">
        <v>636810</v>
      </c>
    </row>
    <row r="131" spans="1:6" x14ac:dyDescent="0.25">
      <c r="A131" s="41" t="s">
        <v>4856</v>
      </c>
      <c r="B131" s="42" t="s">
        <v>4857</v>
      </c>
      <c r="C131" s="43">
        <v>2648570</v>
      </c>
      <c r="D131" s="43">
        <v>1006460</v>
      </c>
      <c r="E131" s="43">
        <v>715110</v>
      </c>
      <c r="F131" s="43">
        <v>927000</v>
      </c>
    </row>
    <row r="132" spans="1:6" x14ac:dyDescent="0.25">
      <c r="A132" s="41" t="s">
        <v>4858</v>
      </c>
      <c r="B132" s="42" t="s">
        <v>4859</v>
      </c>
      <c r="C132" s="43">
        <v>32800000</v>
      </c>
      <c r="D132" s="43">
        <v>12464000</v>
      </c>
      <c r="E132" s="43">
        <v>8856000</v>
      </c>
      <c r="F132" s="43">
        <v>11480000</v>
      </c>
    </row>
    <row r="133" spans="1:6" x14ac:dyDescent="0.25">
      <c r="A133" s="41" t="s">
        <v>4860</v>
      </c>
      <c r="B133" s="42" t="s">
        <v>4861</v>
      </c>
      <c r="C133" s="43">
        <v>32893000</v>
      </c>
      <c r="D133" s="43">
        <v>12499340</v>
      </c>
      <c r="E133" s="43">
        <v>8881110</v>
      </c>
      <c r="F133" s="43">
        <v>11512550</v>
      </c>
    </row>
    <row r="134" spans="1:6" x14ac:dyDescent="0.25">
      <c r="A134" s="41" t="s">
        <v>4862</v>
      </c>
      <c r="B134" s="42" t="s">
        <v>4863</v>
      </c>
      <c r="C134" s="43">
        <v>58522500</v>
      </c>
      <c r="D134" s="43">
        <v>22238550</v>
      </c>
      <c r="E134" s="43">
        <v>15801070</v>
      </c>
      <c r="F134" s="43">
        <v>20482880</v>
      </c>
    </row>
    <row r="135" spans="1:6" x14ac:dyDescent="0.25">
      <c r="A135" s="41" t="s">
        <v>4864</v>
      </c>
      <c r="B135" s="42" t="s">
        <v>4865</v>
      </c>
      <c r="C135" s="43">
        <v>15428000</v>
      </c>
      <c r="D135" s="43">
        <v>5862640</v>
      </c>
      <c r="E135" s="43">
        <v>4165560</v>
      </c>
      <c r="F135" s="43">
        <v>5399800</v>
      </c>
    </row>
    <row r="136" spans="1:6" x14ac:dyDescent="0.25">
      <c r="A136" s="41" t="s">
        <v>4866</v>
      </c>
      <c r="B136" s="42" t="s">
        <v>4867</v>
      </c>
      <c r="C136" s="43">
        <v>18030500</v>
      </c>
      <c r="D136" s="43">
        <v>6851590</v>
      </c>
      <c r="E136" s="43">
        <v>4868230</v>
      </c>
      <c r="F136" s="43">
        <v>6310680</v>
      </c>
    </row>
    <row r="137" spans="1:6" x14ac:dyDescent="0.25">
      <c r="A137" s="41" t="s">
        <v>4868</v>
      </c>
      <c r="B137" s="42" t="s">
        <v>4869</v>
      </c>
      <c r="C137" s="43">
        <v>29103500</v>
      </c>
      <c r="D137" s="43">
        <v>11059330</v>
      </c>
      <c r="E137" s="43">
        <v>7857940</v>
      </c>
      <c r="F137" s="43">
        <v>10186230</v>
      </c>
    </row>
    <row r="138" spans="1:6" x14ac:dyDescent="0.25">
      <c r="A138" s="41" t="s">
        <v>4870</v>
      </c>
      <c r="B138" s="42" t="s">
        <v>4871</v>
      </c>
      <c r="C138" s="43">
        <v>4587800</v>
      </c>
      <c r="D138" s="43">
        <v>1743360</v>
      </c>
      <c r="E138" s="43">
        <v>1238710</v>
      </c>
      <c r="F138" s="43">
        <v>1605730</v>
      </c>
    </row>
    <row r="139" spans="1:6" x14ac:dyDescent="0.25">
      <c r="A139" s="41" t="s">
        <v>4872</v>
      </c>
      <c r="B139" s="42" t="s">
        <v>4873</v>
      </c>
      <c r="C139" s="43">
        <v>5846400</v>
      </c>
      <c r="D139" s="43">
        <v>2221630</v>
      </c>
      <c r="E139" s="43">
        <v>1578530</v>
      </c>
      <c r="F139" s="43">
        <v>2046240</v>
      </c>
    </row>
    <row r="140" spans="1:6" x14ac:dyDescent="0.25">
      <c r="A140" s="41" t="s">
        <v>4874</v>
      </c>
      <c r="B140" s="42" t="s">
        <v>4875</v>
      </c>
      <c r="C140" s="43">
        <v>17564500</v>
      </c>
      <c r="D140" s="43">
        <v>6674510</v>
      </c>
      <c r="E140" s="43">
        <v>4742410</v>
      </c>
      <c r="F140" s="43">
        <v>6147580</v>
      </c>
    </row>
    <row r="141" spans="1:6" x14ac:dyDescent="0.25">
      <c r="A141" s="41" t="s">
        <v>4876</v>
      </c>
      <c r="B141" s="42" t="s">
        <v>4877</v>
      </c>
      <c r="C141" s="43">
        <v>3019770</v>
      </c>
      <c r="D141" s="43">
        <v>1147510</v>
      </c>
      <c r="E141" s="43">
        <v>815340</v>
      </c>
      <c r="F141" s="43">
        <v>1056920</v>
      </c>
    </row>
    <row r="142" spans="1:6" x14ac:dyDescent="0.25">
      <c r="A142" s="41" t="s">
        <v>4878</v>
      </c>
      <c r="B142" s="42" t="s">
        <v>4879</v>
      </c>
      <c r="C142" s="43">
        <v>3948060</v>
      </c>
      <c r="D142" s="43">
        <v>1500260</v>
      </c>
      <c r="E142" s="43">
        <v>1065980</v>
      </c>
      <c r="F142" s="43">
        <v>1381820</v>
      </c>
    </row>
    <row r="143" spans="1:6" x14ac:dyDescent="0.25">
      <c r="A143" s="41" t="s">
        <v>4880</v>
      </c>
      <c r="B143" s="42" t="s">
        <v>4881</v>
      </c>
      <c r="C143" s="43">
        <v>6125670</v>
      </c>
      <c r="D143" s="43">
        <v>2327750</v>
      </c>
      <c r="E143" s="43">
        <v>1653940</v>
      </c>
      <c r="F143" s="43">
        <v>2143980</v>
      </c>
    </row>
    <row r="144" spans="1:6" x14ac:dyDescent="0.25">
      <c r="A144" s="41" t="s">
        <v>4882</v>
      </c>
      <c r="B144" s="42" t="s">
        <v>4883</v>
      </c>
      <c r="C144" s="43">
        <v>3152010</v>
      </c>
      <c r="D144" s="43">
        <v>1197760</v>
      </c>
      <c r="E144" s="43">
        <v>851050</v>
      </c>
      <c r="F144" s="43">
        <v>1103200</v>
      </c>
    </row>
    <row r="145" spans="1:6" ht="14.25" customHeight="1" x14ac:dyDescent="0.25">
      <c r="A145" s="41" t="s">
        <v>4884</v>
      </c>
      <c r="B145" s="42" t="s">
        <v>4885</v>
      </c>
      <c r="C145" s="43">
        <v>4294030</v>
      </c>
      <c r="D145" s="43">
        <v>1631730</v>
      </c>
      <c r="E145" s="43">
        <v>1159390</v>
      </c>
      <c r="F145" s="43">
        <v>1502910</v>
      </c>
    </row>
    <row r="146" spans="1:6" ht="30" x14ac:dyDescent="0.25">
      <c r="A146" s="41" t="s">
        <v>4886</v>
      </c>
      <c r="B146" s="42" t="s">
        <v>4887</v>
      </c>
      <c r="C146" s="43">
        <v>13615500</v>
      </c>
      <c r="D146" s="43">
        <v>5173890</v>
      </c>
      <c r="E146" s="43">
        <v>3676180</v>
      </c>
      <c r="F146" s="43">
        <v>4765430</v>
      </c>
    </row>
    <row r="147" spans="1:6" x14ac:dyDescent="0.25">
      <c r="A147" s="41" t="s">
        <v>4888</v>
      </c>
      <c r="B147" s="42" t="s">
        <v>4889</v>
      </c>
      <c r="C147" s="43">
        <v>3515380</v>
      </c>
      <c r="D147" s="43">
        <v>1335840</v>
      </c>
      <c r="E147" s="43">
        <v>949160</v>
      </c>
      <c r="F147" s="43">
        <v>1230380</v>
      </c>
    </row>
    <row r="148" spans="1:6" x14ac:dyDescent="0.25">
      <c r="A148" s="41" t="s">
        <v>4890</v>
      </c>
      <c r="B148" s="42" t="s">
        <v>4891</v>
      </c>
      <c r="C148" s="43">
        <v>3885130</v>
      </c>
      <c r="D148" s="43">
        <v>1476350</v>
      </c>
      <c r="E148" s="43">
        <v>1048980</v>
      </c>
      <c r="F148" s="43">
        <v>1359800</v>
      </c>
    </row>
    <row r="149" spans="1:6" x14ac:dyDescent="0.25">
      <c r="A149" s="41" t="s">
        <v>4892</v>
      </c>
      <c r="B149" s="42" t="s">
        <v>4893</v>
      </c>
      <c r="C149" s="43">
        <v>6679570</v>
      </c>
      <c r="D149" s="43">
        <v>2538240</v>
      </c>
      <c r="E149" s="43">
        <v>1803480</v>
      </c>
      <c r="F149" s="43">
        <v>2337850</v>
      </c>
    </row>
    <row r="150" spans="1:6" x14ac:dyDescent="0.25">
      <c r="A150" s="41" t="s">
        <v>4894</v>
      </c>
      <c r="B150" s="42" t="s">
        <v>4895</v>
      </c>
      <c r="C150" s="43">
        <v>1383880</v>
      </c>
      <c r="D150" s="43">
        <v>525870</v>
      </c>
      <c r="E150" s="43">
        <v>373650</v>
      </c>
      <c r="F150" s="43">
        <v>484360</v>
      </c>
    </row>
    <row r="151" spans="1:6" x14ac:dyDescent="0.25">
      <c r="A151" s="41" t="s">
        <v>4896</v>
      </c>
      <c r="B151" s="42" t="s">
        <v>4897</v>
      </c>
      <c r="C151" s="43">
        <v>2283460</v>
      </c>
      <c r="D151" s="43">
        <v>867710</v>
      </c>
      <c r="E151" s="43">
        <v>616540</v>
      </c>
      <c r="F151" s="43">
        <v>799210</v>
      </c>
    </row>
    <row r="152" spans="1:6" x14ac:dyDescent="0.25">
      <c r="A152" s="41" t="s">
        <v>4898</v>
      </c>
      <c r="B152" s="42" t="s">
        <v>4899</v>
      </c>
      <c r="C152" s="43">
        <v>3578600</v>
      </c>
      <c r="D152" s="43">
        <v>1359870</v>
      </c>
      <c r="E152" s="43">
        <v>966220</v>
      </c>
      <c r="F152" s="43">
        <v>1252510</v>
      </c>
    </row>
    <row r="153" spans="1:6" x14ac:dyDescent="0.25">
      <c r="A153" s="41" t="s">
        <v>4900</v>
      </c>
      <c r="B153" s="42" t="s">
        <v>4901</v>
      </c>
      <c r="C153" s="43">
        <v>1826130</v>
      </c>
      <c r="D153" s="43">
        <v>693930</v>
      </c>
      <c r="E153" s="43">
        <v>493050</v>
      </c>
      <c r="F153" s="43">
        <v>639150</v>
      </c>
    </row>
    <row r="154" spans="1:6" x14ac:dyDescent="0.25">
      <c r="A154" s="41" t="s">
        <v>4902</v>
      </c>
      <c r="B154" s="42" t="s">
        <v>4903</v>
      </c>
      <c r="C154" s="43">
        <v>2329570</v>
      </c>
      <c r="D154" s="43">
        <v>885240</v>
      </c>
      <c r="E154" s="43">
        <v>628980</v>
      </c>
      <c r="F154" s="43">
        <v>815350</v>
      </c>
    </row>
    <row r="155" spans="1:6" x14ac:dyDescent="0.25">
      <c r="A155" s="41" t="s">
        <v>4904</v>
      </c>
      <c r="B155" s="42" t="s">
        <v>4905</v>
      </c>
      <c r="C155" s="43">
        <v>3201020</v>
      </c>
      <c r="D155" s="43">
        <v>1216390</v>
      </c>
      <c r="E155" s="43">
        <v>864270</v>
      </c>
      <c r="F155" s="43">
        <v>1120360</v>
      </c>
    </row>
    <row r="156" spans="1:6" x14ac:dyDescent="0.25">
      <c r="A156" s="41" t="s">
        <v>4906</v>
      </c>
      <c r="B156" s="42" t="s">
        <v>4907</v>
      </c>
      <c r="C156" s="43">
        <v>1819460</v>
      </c>
      <c r="D156" s="43">
        <v>691390</v>
      </c>
      <c r="E156" s="43">
        <v>491260</v>
      </c>
      <c r="F156" s="43">
        <v>636810</v>
      </c>
    </row>
    <row r="157" spans="1:6" x14ac:dyDescent="0.25">
      <c r="A157" s="41" t="s">
        <v>4908</v>
      </c>
      <c r="B157" s="42" t="s">
        <v>4909</v>
      </c>
      <c r="C157" s="43">
        <v>2351030</v>
      </c>
      <c r="D157" s="43">
        <v>893390</v>
      </c>
      <c r="E157" s="43">
        <v>634780</v>
      </c>
      <c r="F157" s="43">
        <v>822860</v>
      </c>
    </row>
    <row r="158" spans="1:6" x14ac:dyDescent="0.25">
      <c r="A158" s="41" t="s">
        <v>4910</v>
      </c>
      <c r="B158" s="42" t="s">
        <v>4911</v>
      </c>
      <c r="C158" s="43">
        <v>3136060</v>
      </c>
      <c r="D158" s="43">
        <v>1191700</v>
      </c>
      <c r="E158" s="43">
        <v>846740</v>
      </c>
      <c r="F158" s="43">
        <v>1097620</v>
      </c>
    </row>
    <row r="159" spans="1:6" x14ac:dyDescent="0.25">
      <c r="A159" s="41" t="s">
        <v>4912</v>
      </c>
      <c r="B159" s="42" t="s">
        <v>4913</v>
      </c>
      <c r="C159" s="43">
        <v>1931690</v>
      </c>
      <c r="D159" s="43">
        <v>734040</v>
      </c>
      <c r="E159" s="43">
        <v>521560</v>
      </c>
      <c r="F159" s="43">
        <v>676090</v>
      </c>
    </row>
    <row r="160" spans="1:6" x14ac:dyDescent="0.25">
      <c r="A160" s="41" t="s">
        <v>4914</v>
      </c>
      <c r="B160" s="42" t="s">
        <v>4915</v>
      </c>
      <c r="C160" s="43">
        <v>2670610</v>
      </c>
      <c r="D160" s="43">
        <v>1014830</v>
      </c>
      <c r="E160" s="43">
        <v>721070</v>
      </c>
      <c r="F160" s="43">
        <v>934710</v>
      </c>
    </row>
    <row r="161" spans="1:6" x14ac:dyDescent="0.25">
      <c r="A161" s="41" t="s">
        <v>4916</v>
      </c>
      <c r="B161" s="42" t="s">
        <v>4917</v>
      </c>
      <c r="C161" s="43">
        <v>3815530</v>
      </c>
      <c r="D161" s="43">
        <v>1449900</v>
      </c>
      <c r="E161" s="43">
        <v>1030190</v>
      </c>
      <c r="F161" s="43">
        <v>1335440</v>
      </c>
    </row>
    <row r="162" spans="1:6" x14ac:dyDescent="0.25">
      <c r="A162" s="41" t="s">
        <v>4918</v>
      </c>
      <c r="B162" s="42" t="s">
        <v>4919</v>
      </c>
      <c r="C162" s="43">
        <v>2119610</v>
      </c>
      <c r="D162" s="43">
        <v>805450</v>
      </c>
      <c r="E162" s="43">
        <v>572300</v>
      </c>
      <c r="F162" s="43">
        <v>741860</v>
      </c>
    </row>
    <row r="163" spans="1:6" x14ac:dyDescent="0.25">
      <c r="A163" s="41" t="s">
        <v>4920</v>
      </c>
      <c r="B163" s="42" t="s">
        <v>4921</v>
      </c>
      <c r="C163" s="43">
        <v>2772690</v>
      </c>
      <c r="D163" s="43">
        <v>1053620</v>
      </c>
      <c r="E163" s="43">
        <v>748630</v>
      </c>
      <c r="F163" s="43">
        <v>970440</v>
      </c>
    </row>
    <row r="164" spans="1:6" x14ac:dyDescent="0.25">
      <c r="A164" s="41" t="s">
        <v>4922</v>
      </c>
      <c r="B164" s="42" t="s">
        <v>4923</v>
      </c>
      <c r="C164" s="43">
        <v>4413510</v>
      </c>
      <c r="D164" s="43">
        <v>1677130</v>
      </c>
      <c r="E164" s="43">
        <v>1191650</v>
      </c>
      <c r="F164" s="43">
        <v>1544730</v>
      </c>
    </row>
    <row r="165" spans="1:6" x14ac:dyDescent="0.25">
      <c r="A165" s="41" t="s">
        <v>4924</v>
      </c>
      <c r="B165" s="42" t="s">
        <v>4925</v>
      </c>
      <c r="C165" s="43">
        <v>1184360</v>
      </c>
      <c r="D165" s="43">
        <v>450060</v>
      </c>
      <c r="E165" s="43">
        <v>319770</v>
      </c>
      <c r="F165" s="43">
        <v>414530</v>
      </c>
    </row>
    <row r="166" spans="1:6" x14ac:dyDescent="0.25">
      <c r="A166" s="41" t="s">
        <v>4926</v>
      </c>
      <c r="B166" s="42" t="s">
        <v>4927</v>
      </c>
      <c r="C166" s="43">
        <v>1789880</v>
      </c>
      <c r="D166" s="43">
        <v>680150</v>
      </c>
      <c r="E166" s="43">
        <v>483270</v>
      </c>
      <c r="F166" s="43">
        <v>626460</v>
      </c>
    </row>
    <row r="167" spans="1:6" x14ac:dyDescent="0.25">
      <c r="A167" s="41" t="s">
        <v>4928</v>
      </c>
      <c r="B167" s="42" t="s">
        <v>4929</v>
      </c>
      <c r="C167" s="43">
        <v>2995120</v>
      </c>
      <c r="D167" s="43">
        <v>1138150</v>
      </c>
      <c r="E167" s="43">
        <v>808680</v>
      </c>
      <c r="F167" s="43">
        <v>1048290</v>
      </c>
    </row>
    <row r="168" spans="1:6" x14ac:dyDescent="0.25">
      <c r="A168" s="41" t="s">
        <v>4930</v>
      </c>
      <c r="B168" s="42" t="s">
        <v>4931</v>
      </c>
      <c r="C168" s="43">
        <v>1412010</v>
      </c>
      <c r="D168" s="43">
        <v>536560</v>
      </c>
      <c r="E168" s="43">
        <v>381250</v>
      </c>
      <c r="F168" s="43">
        <v>494200</v>
      </c>
    </row>
    <row r="169" spans="1:6" x14ac:dyDescent="0.25">
      <c r="A169" s="41" t="s">
        <v>4932</v>
      </c>
      <c r="B169" s="42" t="s">
        <v>4933</v>
      </c>
      <c r="C169" s="43">
        <v>1827580</v>
      </c>
      <c r="D169" s="43">
        <v>694480</v>
      </c>
      <c r="E169" s="43">
        <v>493450</v>
      </c>
      <c r="F169" s="43">
        <v>639650</v>
      </c>
    </row>
    <row r="170" spans="1:6" x14ac:dyDescent="0.25">
      <c r="A170" s="41" t="s">
        <v>4934</v>
      </c>
      <c r="B170" s="42" t="s">
        <v>4935</v>
      </c>
      <c r="C170" s="43">
        <v>2479790</v>
      </c>
      <c r="D170" s="43">
        <v>942320</v>
      </c>
      <c r="E170" s="43">
        <v>669540</v>
      </c>
      <c r="F170" s="43">
        <v>867930</v>
      </c>
    </row>
    <row r="171" spans="1:6" x14ac:dyDescent="0.25">
      <c r="A171" s="41" t="s">
        <v>4936</v>
      </c>
      <c r="B171" s="42" t="s">
        <v>4937</v>
      </c>
      <c r="C171" s="43">
        <v>1001080</v>
      </c>
      <c r="D171" s="43">
        <v>380410</v>
      </c>
      <c r="E171" s="43">
        <v>270290</v>
      </c>
      <c r="F171" s="43">
        <v>350380</v>
      </c>
    </row>
    <row r="172" spans="1:6" x14ac:dyDescent="0.25">
      <c r="A172" s="41" t="s">
        <v>4938</v>
      </c>
      <c r="B172" s="42" t="s">
        <v>4939</v>
      </c>
      <c r="C172" s="43">
        <v>1491760</v>
      </c>
      <c r="D172" s="43">
        <v>566870</v>
      </c>
      <c r="E172" s="43">
        <v>402770</v>
      </c>
      <c r="F172" s="43">
        <v>522120</v>
      </c>
    </row>
    <row r="173" spans="1:6" x14ac:dyDescent="0.25">
      <c r="A173" s="41" t="s">
        <v>4940</v>
      </c>
      <c r="B173" s="42" t="s">
        <v>4941</v>
      </c>
      <c r="C173" s="43">
        <v>1688090</v>
      </c>
      <c r="D173" s="43">
        <v>641470</v>
      </c>
      <c r="E173" s="43">
        <v>455790</v>
      </c>
      <c r="F173" s="43">
        <v>590830</v>
      </c>
    </row>
    <row r="174" spans="1:6" x14ac:dyDescent="0.25">
      <c r="A174" s="41" t="s">
        <v>4942</v>
      </c>
      <c r="B174" s="42" t="s">
        <v>4943</v>
      </c>
      <c r="C174" s="43">
        <v>1765810</v>
      </c>
      <c r="D174" s="43">
        <v>671010</v>
      </c>
      <c r="E174" s="43">
        <v>476770</v>
      </c>
      <c r="F174" s="43">
        <v>618030</v>
      </c>
    </row>
    <row r="175" spans="1:6" x14ac:dyDescent="0.25">
      <c r="A175" s="41" t="s">
        <v>4944</v>
      </c>
      <c r="B175" s="42" t="s">
        <v>4945</v>
      </c>
      <c r="C175" s="43">
        <v>2284910</v>
      </c>
      <c r="D175" s="43">
        <v>868270</v>
      </c>
      <c r="E175" s="43">
        <v>616920</v>
      </c>
      <c r="F175" s="43">
        <v>799720</v>
      </c>
    </row>
    <row r="176" spans="1:6" x14ac:dyDescent="0.25">
      <c r="A176" s="41" t="s">
        <v>4946</v>
      </c>
      <c r="B176" s="42" t="s">
        <v>4947</v>
      </c>
      <c r="C176" s="43">
        <v>3477100</v>
      </c>
      <c r="D176" s="43">
        <v>1321300</v>
      </c>
      <c r="E176" s="43">
        <v>938810</v>
      </c>
      <c r="F176" s="43">
        <v>1216990</v>
      </c>
    </row>
    <row r="177" spans="1:6" x14ac:dyDescent="0.25">
      <c r="A177" s="41" t="s">
        <v>4948</v>
      </c>
      <c r="B177" s="42" t="s">
        <v>4949</v>
      </c>
      <c r="C177" s="43">
        <v>1538740</v>
      </c>
      <c r="D177" s="43">
        <v>584720</v>
      </c>
      <c r="E177" s="43">
        <v>415460</v>
      </c>
      <c r="F177" s="43">
        <v>538560</v>
      </c>
    </row>
    <row r="178" spans="1:6" x14ac:dyDescent="0.25">
      <c r="A178" s="41" t="s">
        <v>4950</v>
      </c>
      <c r="B178" s="42" t="s">
        <v>4951</v>
      </c>
      <c r="C178" s="43">
        <v>2299990</v>
      </c>
      <c r="D178" s="43">
        <v>874000</v>
      </c>
      <c r="E178" s="43">
        <v>620990</v>
      </c>
      <c r="F178" s="43">
        <v>805000</v>
      </c>
    </row>
    <row r="179" spans="1:6" x14ac:dyDescent="0.25">
      <c r="A179" s="41" t="s">
        <v>4952</v>
      </c>
      <c r="B179" s="42" t="s">
        <v>4953</v>
      </c>
      <c r="C179" s="43">
        <v>3530460</v>
      </c>
      <c r="D179" s="43">
        <v>1341570</v>
      </c>
      <c r="E179" s="43">
        <v>953230</v>
      </c>
      <c r="F179" s="43">
        <v>1235660</v>
      </c>
    </row>
    <row r="180" spans="1:6" x14ac:dyDescent="0.25">
      <c r="A180" s="41" t="s">
        <v>4954</v>
      </c>
      <c r="B180" s="42" t="s">
        <v>4955</v>
      </c>
      <c r="C180" s="43">
        <v>1218870</v>
      </c>
      <c r="D180" s="43">
        <v>463170</v>
      </c>
      <c r="E180" s="43">
        <v>329100</v>
      </c>
      <c r="F180" s="43">
        <v>426600</v>
      </c>
    </row>
    <row r="181" spans="1:6" x14ac:dyDescent="0.25">
      <c r="A181" s="41" t="s">
        <v>4956</v>
      </c>
      <c r="B181" s="42" t="s">
        <v>4957</v>
      </c>
      <c r="C181" s="43">
        <v>1644300</v>
      </c>
      <c r="D181" s="43">
        <v>624830</v>
      </c>
      <c r="E181" s="43">
        <v>443960</v>
      </c>
      <c r="F181" s="43">
        <v>575510</v>
      </c>
    </row>
    <row r="182" spans="1:6" x14ac:dyDescent="0.25">
      <c r="A182" s="41" t="s">
        <v>4958</v>
      </c>
      <c r="B182" s="42" t="s">
        <v>4959</v>
      </c>
      <c r="C182" s="43">
        <v>2792120</v>
      </c>
      <c r="D182" s="43">
        <v>1061010</v>
      </c>
      <c r="E182" s="43">
        <v>753870</v>
      </c>
      <c r="F182" s="43">
        <v>977240</v>
      </c>
    </row>
    <row r="183" spans="1:6" x14ac:dyDescent="0.25">
      <c r="A183" s="41" t="s">
        <v>4960</v>
      </c>
      <c r="B183" s="42" t="s">
        <v>4961</v>
      </c>
      <c r="C183" s="43">
        <v>41537500</v>
      </c>
      <c r="D183" s="43">
        <v>15784250</v>
      </c>
      <c r="E183" s="43">
        <v>11215120</v>
      </c>
      <c r="F183" s="43">
        <v>14538130</v>
      </c>
    </row>
    <row r="184" spans="1:6" x14ac:dyDescent="0.25">
      <c r="A184" s="41" t="s">
        <v>4962</v>
      </c>
      <c r="B184" s="42" t="s">
        <v>4963</v>
      </c>
      <c r="C184" s="43">
        <v>52773500</v>
      </c>
      <c r="D184" s="43">
        <v>20053930</v>
      </c>
      <c r="E184" s="43">
        <v>14248840</v>
      </c>
      <c r="F184" s="43">
        <v>18470730</v>
      </c>
    </row>
    <row r="185" spans="1:6" x14ac:dyDescent="0.25">
      <c r="A185" s="41" t="s">
        <v>4964</v>
      </c>
      <c r="B185" s="42" t="s">
        <v>4965</v>
      </c>
      <c r="C185" s="43">
        <v>85707000</v>
      </c>
      <c r="D185" s="43">
        <v>32568660</v>
      </c>
      <c r="E185" s="43">
        <v>23140890</v>
      </c>
      <c r="F185" s="43">
        <v>29997450</v>
      </c>
    </row>
    <row r="186" spans="1:6" x14ac:dyDescent="0.25">
      <c r="A186" s="41" t="s">
        <v>4966</v>
      </c>
      <c r="B186" s="42" t="s">
        <v>4967</v>
      </c>
      <c r="C186" s="43">
        <v>18984000</v>
      </c>
      <c r="D186" s="43">
        <v>7213920</v>
      </c>
      <c r="E186" s="43">
        <v>5125680</v>
      </c>
      <c r="F186" s="43">
        <v>6644400</v>
      </c>
    </row>
    <row r="187" spans="1:6" x14ac:dyDescent="0.25">
      <c r="A187" s="41" t="s">
        <v>4968</v>
      </c>
      <c r="B187" s="42" t="s">
        <v>4969</v>
      </c>
      <c r="C187" s="43">
        <v>23885500</v>
      </c>
      <c r="D187" s="43">
        <v>9076490</v>
      </c>
      <c r="E187" s="43">
        <v>6449080</v>
      </c>
      <c r="F187" s="43">
        <v>8359930</v>
      </c>
    </row>
    <row r="188" spans="1:6" x14ac:dyDescent="0.25">
      <c r="A188" s="41" t="s">
        <v>4970</v>
      </c>
      <c r="B188" s="42" t="s">
        <v>4971</v>
      </c>
      <c r="C188" s="43">
        <v>38507000</v>
      </c>
      <c r="D188" s="43">
        <v>14632660</v>
      </c>
      <c r="E188" s="43">
        <v>10396890</v>
      </c>
      <c r="F188" s="43">
        <v>13477450</v>
      </c>
    </row>
    <row r="189" spans="1:6" x14ac:dyDescent="0.25">
      <c r="A189" s="41" t="s">
        <v>4972</v>
      </c>
      <c r="B189" s="42" t="s">
        <v>4973</v>
      </c>
      <c r="C189" s="43">
        <v>15641000</v>
      </c>
      <c r="D189" s="43">
        <v>5943580</v>
      </c>
      <c r="E189" s="43">
        <v>4223070</v>
      </c>
      <c r="F189" s="43">
        <v>5474350</v>
      </c>
    </row>
    <row r="190" spans="1:6" x14ac:dyDescent="0.25">
      <c r="A190" s="41" t="s">
        <v>4974</v>
      </c>
      <c r="B190" s="42" t="s">
        <v>4975</v>
      </c>
      <c r="C190" s="43">
        <v>19328000</v>
      </c>
      <c r="D190" s="43">
        <v>7344640</v>
      </c>
      <c r="E190" s="43">
        <v>5218560</v>
      </c>
      <c r="F190" s="43">
        <v>6764800</v>
      </c>
    </row>
    <row r="191" spans="1:6" x14ac:dyDescent="0.25">
      <c r="A191" s="41" t="s">
        <v>4976</v>
      </c>
      <c r="B191" s="42" t="s">
        <v>4977</v>
      </c>
      <c r="C191" s="43">
        <v>34150500</v>
      </c>
      <c r="D191" s="43">
        <v>12977190</v>
      </c>
      <c r="E191" s="43">
        <v>9220630</v>
      </c>
      <c r="F191" s="43">
        <v>11952680</v>
      </c>
    </row>
    <row r="192" spans="1:6" x14ac:dyDescent="0.25">
      <c r="A192" s="41" t="s">
        <v>4978</v>
      </c>
      <c r="B192" s="42" t="s">
        <v>4979</v>
      </c>
      <c r="C192" s="43">
        <v>16170000</v>
      </c>
      <c r="D192" s="43">
        <v>6144600</v>
      </c>
      <c r="E192" s="43">
        <v>4365900</v>
      </c>
      <c r="F192" s="43">
        <v>5659500</v>
      </c>
    </row>
    <row r="193" spans="1:6" x14ac:dyDescent="0.25">
      <c r="A193" s="41" t="s">
        <v>4980</v>
      </c>
      <c r="B193" s="42" t="s">
        <v>4981</v>
      </c>
      <c r="C193" s="43">
        <v>18916500</v>
      </c>
      <c r="D193" s="43">
        <v>7188270</v>
      </c>
      <c r="E193" s="43">
        <v>5107450</v>
      </c>
      <c r="F193" s="43">
        <v>6620780</v>
      </c>
    </row>
    <row r="194" spans="1:6" x14ac:dyDescent="0.25">
      <c r="A194" s="41" t="s">
        <v>4982</v>
      </c>
      <c r="B194" s="42" t="s">
        <v>4983</v>
      </c>
      <c r="C194" s="43">
        <v>30147000</v>
      </c>
      <c r="D194" s="43">
        <v>11455860</v>
      </c>
      <c r="E194" s="43">
        <v>8139690</v>
      </c>
      <c r="F194" s="43">
        <v>10551450</v>
      </c>
    </row>
    <row r="195" spans="1:6" x14ac:dyDescent="0.25">
      <c r="A195" s="41" t="s">
        <v>4984</v>
      </c>
      <c r="B195" s="42" t="s">
        <v>4985</v>
      </c>
      <c r="C195" s="43">
        <v>17304000</v>
      </c>
      <c r="D195" s="43">
        <v>6575520</v>
      </c>
      <c r="E195" s="43">
        <v>4672080</v>
      </c>
      <c r="F195" s="43">
        <v>6056400</v>
      </c>
    </row>
    <row r="196" spans="1:6" x14ac:dyDescent="0.25">
      <c r="A196" s="41" t="s">
        <v>4986</v>
      </c>
      <c r="B196" s="42" t="s">
        <v>4987</v>
      </c>
      <c r="C196" s="43">
        <v>18997500</v>
      </c>
      <c r="D196" s="43">
        <v>7219050</v>
      </c>
      <c r="E196" s="43">
        <v>5129320</v>
      </c>
      <c r="F196" s="43">
        <v>6649130</v>
      </c>
    </row>
    <row r="197" spans="1:6" x14ac:dyDescent="0.25">
      <c r="A197" s="41" t="s">
        <v>4988</v>
      </c>
      <c r="B197" s="42" t="s">
        <v>4989</v>
      </c>
      <c r="C197" s="43">
        <v>26765500</v>
      </c>
      <c r="D197" s="43">
        <v>10170890</v>
      </c>
      <c r="E197" s="43">
        <v>7226680</v>
      </c>
      <c r="F197" s="43">
        <v>9367930</v>
      </c>
    </row>
    <row r="198" spans="1:6" x14ac:dyDescent="0.25">
      <c r="A198" s="41" t="s">
        <v>4990</v>
      </c>
      <c r="B198" s="42" t="s">
        <v>4991</v>
      </c>
      <c r="C198" s="43">
        <v>5639050</v>
      </c>
      <c r="D198" s="43">
        <v>2142840</v>
      </c>
      <c r="E198" s="43">
        <v>1522540</v>
      </c>
      <c r="F198" s="43">
        <v>1973670</v>
      </c>
    </row>
    <row r="199" spans="1:6" x14ac:dyDescent="0.25">
      <c r="A199" s="41" t="s">
        <v>4992</v>
      </c>
      <c r="B199" s="42" t="s">
        <v>4993</v>
      </c>
      <c r="C199" s="43">
        <v>13286500</v>
      </c>
      <c r="D199" s="43">
        <v>5048870</v>
      </c>
      <c r="E199" s="43">
        <v>3587350</v>
      </c>
      <c r="F199" s="43">
        <v>4650280</v>
      </c>
    </row>
    <row r="200" spans="1:6" x14ac:dyDescent="0.25">
      <c r="A200" s="41" t="s">
        <v>4994</v>
      </c>
      <c r="B200" s="42" t="s">
        <v>4995</v>
      </c>
      <c r="C200" s="43">
        <v>20888500</v>
      </c>
      <c r="D200" s="43">
        <v>7937630</v>
      </c>
      <c r="E200" s="43">
        <v>5639890</v>
      </c>
      <c r="F200" s="43">
        <v>7310980</v>
      </c>
    </row>
    <row r="201" spans="1:6" x14ac:dyDescent="0.25">
      <c r="A201" s="41" t="s">
        <v>4996</v>
      </c>
      <c r="B201" s="42" t="s">
        <v>4997</v>
      </c>
      <c r="C201" s="43">
        <v>12796000</v>
      </c>
      <c r="D201" s="43">
        <v>4862480</v>
      </c>
      <c r="E201" s="43">
        <v>3454920</v>
      </c>
      <c r="F201" s="43">
        <v>4478600</v>
      </c>
    </row>
    <row r="202" spans="1:6" x14ac:dyDescent="0.25">
      <c r="A202" s="41" t="s">
        <v>4998</v>
      </c>
      <c r="B202" s="42" t="s">
        <v>4999</v>
      </c>
      <c r="C202" s="43">
        <v>14072500</v>
      </c>
      <c r="D202" s="43">
        <v>5347550</v>
      </c>
      <c r="E202" s="43">
        <v>3799570</v>
      </c>
      <c r="F202" s="43">
        <v>4925380</v>
      </c>
    </row>
    <row r="203" spans="1:6" x14ac:dyDescent="0.25">
      <c r="A203" s="41" t="s">
        <v>5000</v>
      </c>
      <c r="B203" s="42" t="s">
        <v>5001</v>
      </c>
      <c r="C203" s="43">
        <v>19668000</v>
      </c>
      <c r="D203" s="43">
        <v>7473840</v>
      </c>
      <c r="E203" s="43">
        <v>5310360</v>
      </c>
      <c r="F203" s="43">
        <v>6883800</v>
      </c>
    </row>
    <row r="204" spans="1:6" x14ac:dyDescent="0.25">
      <c r="A204" s="41" t="s">
        <v>5002</v>
      </c>
      <c r="B204" s="42" t="s">
        <v>5003</v>
      </c>
      <c r="C204" s="43">
        <v>18039000</v>
      </c>
      <c r="D204" s="43">
        <v>6854820</v>
      </c>
      <c r="E204" s="43">
        <v>4870530</v>
      </c>
      <c r="F204" s="43">
        <v>6313650</v>
      </c>
    </row>
    <row r="205" spans="1:6" x14ac:dyDescent="0.25">
      <c r="A205" s="41" t="s">
        <v>5004</v>
      </c>
      <c r="B205" s="42" t="s">
        <v>5005</v>
      </c>
      <c r="C205" s="43">
        <v>20159000</v>
      </c>
      <c r="D205" s="43">
        <v>7660420</v>
      </c>
      <c r="E205" s="43">
        <v>5442930</v>
      </c>
      <c r="F205" s="43">
        <v>7055650</v>
      </c>
    </row>
    <row r="206" spans="1:6" x14ac:dyDescent="0.25">
      <c r="A206" s="41" t="s">
        <v>5006</v>
      </c>
      <c r="B206" s="42" t="s">
        <v>5007</v>
      </c>
      <c r="C206" s="43">
        <v>29432000</v>
      </c>
      <c r="D206" s="43">
        <v>11184160</v>
      </c>
      <c r="E206" s="43">
        <v>7946640</v>
      </c>
      <c r="F206" s="43">
        <v>10301200</v>
      </c>
    </row>
    <row r="207" spans="1:6" x14ac:dyDescent="0.25">
      <c r="A207" s="41" t="s">
        <v>5008</v>
      </c>
      <c r="B207" s="42" t="s">
        <v>5009</v>
      </c>
      <c r="C207" s="43">
        <v>5631510</v>
      </c>
      <c r="D207" s="43">
        <v>2139970</v>
      </c>
      <c r="E207" s="43">
        <v>1520510</v>
      </c>
      <c r="F207" s="43">
        <v>1971030</v>
      </c>
    </row>
    <row r="208" spans="1:6" x14ac:dyDescent="0.25">
      <c r="A208" s="41" t="s">
        <v>5010</v>
      </c>
      <c r="B208" s="42" t="s">
        <v>5011</v>
      </c>
      <c r="C208" s="43">
        <v>14980500</v>
      </c>
      <c r="D208" s="43">
        <v>5692590</v>
      </c>
      <c r="E208" s="43">
        <v>4044730</v>
      </c>
      <c r="F208" s="43">
        <v>5243180</v>
      </c>
    </row>
    <row r="209" spans="1:6" x14ac:dyDescent="0.25">
      <c r="A209" s="41" t="s">
        <v>5012</v>
      </c>
      <c r="B209" s="42" t="s">
        <v>5013</v>
      </c>
      <c r="C209" s="43">
        <v>30144500</v>
      </c>
      <c r="D209" s="43">
        <v>11454910</v>
      </c>
      <c r="E209" s="43">
        <v>8139010</v>
      </c>
      <c r="F209" s="43">
        <v>10550580</v>
      </c>
    </row>
    <row r="210" spans="1:6" x14ac:dyDescent="0.25">
      <c r="A210" s="41" t="s">
        <v>5014</v>
      </c>
      <c r="B210" s="42" t="s">
        <v>5015</v>
      </c>
      <c r="C210" s="43">
        <v>5019030</v>
      </c>
      <c r="D210" s="43">
        <v>1907230</v>
      </c>
      <c r="E210" s="43">
        <v>1355140</v>
      </c>
      <c r="F210" s="43">
        <v>1756660</v>
      </c>
    </row>
    <row r="211" spans="1:6" x14ac:dyDescent="0.25">
      <c r="A211" s="41" t="s">
        <v>5016</v>
      </c>
      <c r="B211" s="42" t="s">
        <v>5017</v>
      </c>
      <c r="C211" s="43">
        <v>6493680</v>
      </c>
      <c r="D211" s="43">
        <v>2467600</v>
      </c>
      <c r="E211" s="43">
        <v>1753290</v>
      </c>
      <c r="F211" s="43">
        <v>2272790</v>
      </c>
    </row>
    <row r="212" spans="1:6" x14ac:dyDescent="0.25">
      <c r="A212" s="41" t="s">
        <v>5018</v>
      </c>
      <c r="B212" s="42" t="s">
        <v>5019</v>
      </c>
      <c r="C212" s="43">
        <v>21044500</v>
      </c>
      <c r="D212" s="43">
        <v>7996910</v>
      </c>
      <c r="E212" s="43">
        <v>5682010</v>
      </c>
      <c r="F212" s="43">
        <v>7365580</v>
      </c>
    </row>
    <row r="213" spans="1:6" x14ac:dyDescent="0.25">
      <c r="A213" s="41" t="s">
        <v>5020</v>
      </c>
      <c r="B213" s="42" t="s">
        <v>5021</v>
      </c>
      <c r="C213" s="43">
        <v>4439320</v>
      </c>
      <c r="D213" s="43">
        <v>1686940</v>
      </c>
      <c r="E213" s="43">
        <v>1198620</v>
      </c>
      <c r="F213" s="43">
        <v>1553760</v>
      </c>
    </row>
    <row r="214" spans="1:6" x14ac:dyDescent="0.25">
      <c r="A214" s="41" t="s">
        <v>5022</v>
      </c>
      <c r="B214" s="42" t="s">
        <v>5023</v>
      </c>
      <c r="C214" s="43">
        <v>5275390</v>
      </c>
      <c r="D214" s="43">
        <v>2004650</v>
      </c>
      <c r="E214" s="43">
        <v>1424350</v>
      </c>
      <c r="F214" s="43">
        <v>1846390</v>
      </c>
    </row>
    <row r="215" spans="1:6" x14ac:dyDescent="0.25">
      <c r="A215" s="41" t="s">
        <v>5024</v>
      </c>
      <c r="B215" s="42" t="s">
        <v>5025</v>
      </c>
      <c r="C215" s="43">
        <v>12835500</v>
      </c>
      <c r="D215" s="43">
        <v>4877490</v>
      </c>
      <c r="E215" s="43">
        <v>3465580</v>
      </c>
      <c r="F215" s="43">
        <v>4492430</v>
      </c>
    </row>
    <row r="216" spans="1:6" x14ac:dyDescent="0.25">
      <c r="A216" s="41" t="s">
        <v>5026</v>
      </c>
      <c r="B216" s="42" t="s">
        <v>5027</v>
      </c>
      <c r="C216" s="43">
        <v>2563020</v>
      </c>
      <c r="D216" s="43">
        <v>973950</v>
      </c>
      <c r="E216" s="43">
        <v>692010</v>
      </c>
      <c r="F216" s="43">
        <v>897060</v>
      </c>
    </row>
    <row r="217" spans="1:6" x14ac:dyDescent="0.25">
      <c r="A217" s="41" t="s">
        <v>5028</v>
      </c>
      <c r="B217" s="42" t="s">
        <v>5029</v>
      </c>
      <c r="C217" s="43">
        <v>3116340</v>
      </c>
      <c r="D217" s="43">
        <v>1184210</v>
      </c>
      <c r="E217" s="43">
        <v>841410</v>
      </c>
      <c r="F217" s="43">
        <v>1090720</v>
      </c>
    </row>
    <row r="218" spans="1:6" x14ac:dyDescent="0.25">
      <c r="A218" s="41" t="s">
        <v>5030</v>
      </c>
      <c r="B218" s="42" t="s">
        <v>5031</v>
      </c>
      <c r="C218" s="43">
        <v>4982780</v>
      </c>
      <c r="D218" s="43">
        <v>1893460</v>
      </c>
      <c r="E218" s="43">
        <v>1345350</v>
      </c>
      <c r="F218" s="43">
        <v>1743970</v>
      </c>
    </row>
    <row r="219" spans="1:6" ht="30" x14ac:dyDescent="0.25">
      <c r="A219" s="41" t="s">
        <v>5032</v>
      </c>
      <c r="B219" s="42" t="s">
        <v>5033</v>
      </c>
      <c r="C219" s="43">
        <v>3014260</v>
      </c>
      <c r="D219" s="43">
        <v>1145420</v>
      </c>
      <c r="E219" s="43">
        <v>813850</v>
      </c>
      <c r="F219" s="43">
        <v>1054990</v>
      </c>
    </row>
    <row r="220" spans="1:6" ht="30" x14ac:dyDescent="0.25">
      <c r="A220" s="41" t="s">
        <v>5034</v>
      </c>
      <c r="B220" s="42" t="s">
        <v>5035</v>
      </c>
      <c r="C220" s="43">
        <v>3639210</v>
      </c>
      <c r="D220" s="43">
        <v>1382900</v>
      </c>
      <c r="E220" s="43">
        <v>982590</v>
      </c>
      <c r="F220" s="43">
        <v>1273720</v>
      </c>
    </row>
    <row r="221" spans="1:6" ht="30" x14ac:dyDescent="0.25">
      <c r="A221" s="41" t="s">
        <v>5036</v>
      </c>
      <c r="B221" s="42" t="s">
        <v>5037</v>
      </c>
      <c r="C221" s="43">
        <v>6636360</v>
      </c>
      <c r="D221" s="43">
        <v>2521820</v>
      </c>
      <c r="E221" s="43">
        <v>1791810</v>
      </c>
      <c r="F221" s="43">
        <v>2322730</v>
      </c>
    </row>
    <row r="222" spans="1:6" x14ac:dyDescent="0.25">
      <c r="A222" s="41" t="s">
        <v>5038</v>
      </c>
      <c r="B222" s="42" t="s">
        <v>5039</v>
      </c>
      <c r="C222" s="43">
        <v>2125700</v>
      </c>
      <c r="D222" s="43">
        <v>807770</v>
      </c>
      <c r="E222" s="43">
        <v>573930</v>
      </c>
      <c r="F222" s="43">
        <v>744000</v>
      </c>
    </row>
    <row r="223" spans="1:6" x14ac:dyDescent="0.25">
      <c r="A223" s="41" t="s">
        <v>5040</v>
      </c>
      <c r="B223" s="42" t="s">
        <v>5041</v>
      </c>
      <c r="C223" s="43">
        <v>2981780</v>
      </c>
      <c r="D223" s="43">
        <v>1133080</v>
      </c>
      <c r="E223" s="43">
        <v>805080</v>
      </c>
      <c r="F223" s="43">
        <v>1043620</v>
      </c>
    </row>
    <row r="224" spans="1:6" x14ac:dyDescent="0.25">
      <c r="A224" s="41" t="s">
        <v>5042</v>
      </c>
      <c r="B224" s="42" t="s">
        <v>5043</v>
      </c>
      <c r="C224" s="43">
        <v>5639340</v>
      </c>
      <c r="D224" s="43">
        <v>2142950</v>
      </c>
      <c r="E224" s="43">
        <v>1522620</v>
      </c>
      <c r="F224" s="43">
        <v>1973770</v>
      </c>
    </row>
    <row r="225" spans="1:6" x14ac:dyDescent="0.25">
      <c r="A225" s="41" t="s">
        <v>5044</v>
      </c>
      <c r="B225" s="42" t="s">
        <v>5045</v>
      </c>
      <c r="C225" s="43">
        <v>4518200</v>
      </c>
      <c r="D225" s="43">
        <v>1716920</v>
      </c>
      <c r="E225" s="43">
        <v>1219910</v>
      </c>
      <c r="F225" s="43">
        <v>1581370</v>
      </c>
    </row>
    <row r="226" spans="1:6" x14ac:dyDescent="0.25">
      <c r="A226" s="41" t="s">
        <v>5046</v>
      </c>
      <c r="B226" s="42" t="s">
        <v>5047</v>
      </c>
      <c r="C226" s="43">
        <v>5574670</v>
      </c>
      <c r="D226" s="43">
        <v>2118370</v>
      </c>
      <c r="E226" s="43">
        <v>1505170</v>
      </c>
      <c r="F226" s="43">
        <v>1951130</v>
      </c>
    </row>
    <row r="227" spans="1:6" x14ac:dyDescent="0.25">
      <c r="A227" s="41" t="s">
        <v>5048</v>
      </c>
      <c r="B227" s="42" t="s">
        <v>5049</v>
      </c>
      <c r="C227" s="43">
        <v>16335000</v>
      </c>
      <c r="D227" s="43">
        <v>6207300</v>
      </c>
      <c r="E227" s="43">
        <v>4410450</v>
      </c>
      <c r="F227" s="43">
        <v>5717250</v>
      </c>
    </row>
    <row r="228" spans="1:6" x14ac:dyDescent="0.25">
      <c r="A228" s="41" t="s">
        <v>5050</v>
      </c>
      <c r="B228" s="42" t="s">
        <v>5051</v>
      </c>
      <c r="C228" s="43">
        <v>4965960</v>
      </c>
      <c r="D228" s="43">
        <v>1887060</v>
      </c>
      <c r="E228" s="43">
        <v>1340810</v>
      </c>
      <c r="F228" s="43">
        <v>1738090</v>
      </c>
    </row>
    <row r="229" spans="1:6" x14ac:dyDescent="0.25">
      <c r="A229" s="41" t="s">
        <v>5052</v>
      </c>
      <c r="B229" s="42" t="s">
        <v>5053</v>
      </c>
      <c r="C229" s="43">
        <v>6196430</v>
      </c>
      <c r="D229" s="43">
        <v>2354640</v>
      </c>
      <c r="E229" s="43">
        <v>1673040</v>
      </c>
      <c r="F229" s="43">
        <v>2168750</v>
      </c>
    </row>
    <row r="230" spans="1:6" x14ac:dyDescent="0.25">
      <c r="A230" s="41" t="s">
        <v>5054</v>
      </c>
      <c r="B230" s="42" t="s">
        <v>5055</v>
      </c>
      <c r="C230" s="43">
        <v>13688000</v>
      </c>
      <c r="D230" s="43">
        <v>5201440</v>
      </c>
      <c r="E230" s="43">
        <v>3695760</v>
      </c>
      <c r="F230" s="43">
        <v>4790800</v>
      </c>
    </row>
    <row r="231" spans="1:6" x14ac:dyDescent="0.25">
      <c r="A231" s="41" t="s">
        <v>5056</v>
      </c>
      <c r="B231" s="42" t="s">
        <v>5057</v>
      </c>
      <c r="C231" s="43">
        <v>4983360</v>
      </c>
      <c r="D231" s="43">
        <v>1893680</v>
      </c>
      <c r="E231" s="43">
        <v>1345500</v>
      </c>
      <c r="F231" s="43">
        <v>1744180</v>
      </c>
    </row>
    <row r="232" spans="1:6" x14ac:dyDescent="0.25">
      <c r="A232" s="41" t="s">
        <v>5058</v>
      </c>
      <c r="B232" s="42" t="s">
        <v>5059</v>
      </c>
      <c r="C232" s="43">
        <v>5273070</v>
      </c>
      <c r="D232" s="43">
        <v>2003770</v>
      </c>
      <c r="E232" s="43">
        <v>1423730</v>
      </c>
      <c r="F232" s="43">
        <v>1845570</v>
      </c>
    </row>
    <row r="233" spans="1:6" x14ac:dyDescent="0.25">
      <c r="A233" s="41" t="s">
        <v>5060</v>
      </c>
      <c r="B233" s="42" t="s">
        <v>5061</v>
      </c>
      <c r="C233" s="43">
        <v>7203600</v>
      </c>
      <c r="D233" s="43">
        <v>2737370</v>
      </c>
      <c r="E233" s="43">
        <v>1944970</v>
      </c>
      <c r="F233" s="43">
        <v>2521260</v>
      </c>
    </row>
    <row r="234" spans="1:6" x14ac:dyDescent="0.25">
      <c r="A234" s="41" t="s">
        <v>5062</v>
      </c>
      <c r="B234" s="42" t="s">
        <v>5063</v>
      </c>
      <c r="C234" s="43">
        <v>1697370</v>
      </c>
      <c r="D234" s="43">
        <v>645000</v>
      </c>
      <c r="E234" s="43">
        <v>458290</v>
      </c>
      <c r="F234" s="43">
        <v>594080</v>
      </c>
    </row>
    <row r="235" spans="1:6" x14ac:dyDescent="0.25">
      <c r="A235" s="41" t="s">
        <v>5064</v>
      </c>
      <c r="B235" s="42" t="s">
        <v>5065</v>
      </c>
      <c r="C235" s="43">
        <v>2052040</v>
      </c>
      <c r="D235" s="43">
        <v>779780</v>
      </c>
      <c r="E235" s="43">
        <v>554050</v>
      </c>
      <c r="F235" s="43">
        <v>718210</v>
      </c>
    </row>
    <row r="236" spans="1:6" x14ac:dyDescent="0.25">
      <c r="A236" s="41" t="s">
        <v>5066</v>
      </c>
      <c r="B236" s="42" t="s">
        <v>5067</v>
      </c>
      <c r="C236" s="43">
        <v>3147080</v>
      </c>
      <c r="D236" s="43">
        <v>1195890</v>
      </c>
      <c r="E236" s="43">
        <v>849710</v>
      </c>
      <c r="F236" s="43">
        <v>1101480</v>
      </c>
    </row>
    <row r="237" spans="1:6" x14ac:dyDescent="0.25">
      <c r="A237" s="41" t="s">
        <v>5068</v>
      </c>
      <c r="B237" s="42" t="s">
        <v>5069</v>
      </c>
      <c r="C237" s="43">
        <v>2622470</v>
      </c>
      <c r="D237" s="43">
        <v>996540</v>
      </c>
      <c r="E237" s="43">
        <v>708070</v>
      </c>
      <c r="F237" s="43">
        <v>917860</v>
      </c>
    </row>
    <row r="238" spans="1:6" x14ac:dyDescent="0.25">
      <c r="A238" s="41" t="s">
        <v>5070</v>
      </c>
      <c r="B238" s="42" t="s">
        <v>5071</v>
      </c>
      <c r="C238" s="43">
        <v>3964590</v>
      </c>
      <c r="D238" s="43">
        <v>1506540</v>
      </c>
      <c r="E238" s="43">
        <v>1070440</v>
      </c>
      <c r="F238" s="43">
        <v>1387610</v>
      </c>
    </row>
    <row r="239" spans="1:6" x14ac:dyDescent="0.25">
      <c r="A239" s="41" t="s">
        <v>5072</v>
      </c>
      <c r="B239" s="42" t="s">
        <v>5073</v>
      </c>
      <c r="C239" s="43">
        <v>6618090</v>
      </c>
      <c r="D239" s="43">
        <v>2514870</v>
      </c>
      <c r="E239" s="43">
        <v>1786890</v>
      </c>
      <c r="F239" s="43">
        <v>2316330</v>
      </c>
    </row>
    <row r="240" spans="1:6" x14ac:dyDescent="0.25">
      <c r="A240" s="41" t="s">
        <v>5074</v>
      </c>
      <c r="B240" s="42" t="s">
        <v>5075</v>
      </c>
      <c r="C240" s="43">
        <v>1376630</v>
      </c>
      <c r="D240" s="43">
        <v>523120</v>
      </c>
      <c r="E240" s="43">
        <v>371690</v>
      </c>
      <c r="F240" s="43">
        <v>481820</v>
      </c>
    </row>
    <row r="241" spans="1:6" x14ac:dyDescent="0.25">
      <c r="A241" s="41" t="s">
        <v>5076</v>
      </c>
      <c r="B241" s="42" t="s">
        <v>5077</v>
      </c>
      <c r="C241" s="43">
        <v>1822070</v>
      </c>
      <c r="D241" s="43">
        <v>692390</v>
      </c>
      <c r="E241" s="43">
        <v>491960</v>
      </c>
      <c r="F241" s="43">
        <v>637720</v>
      </c>
    </row>
    <row r="242" spans="1:6" x14ac:dyDescent="0.25">
      <c r="A242" s="41" t="s">
        <v>5078</v>
      </c>
      <c r="B242" s="42" t="s">
        <v>5079</v>
      </c>
      <c r="C242" s="43">
        <v>2924360</v>
      </c>
      <c r="D242" s="43">
        <v>1111260</v>
      </c>
      <c r="E242" s="43">
        <v>789570</v>
      </c>
      <c r="F242" s="43">
        <v>1023530</v>
      </c>
    </row>
    <row r="243" spans="1:6" x14ac:dyDescent="0.25">
      <c r="A243" s="41" t="s">
        <v>5080</v>
      </c>
      <c r="B243" s="42" t="s">
        <v>5081</v>
      </c>
      <c r="C243" s="43">
        <v>1159420</v>
      </c>
      <c r="D243" s="43">
        <v>440580</v>
      </c>
      <c r="E243" s="43">
        <v>313040</v>
      </c>
      <c r="F243" s="43">
        <v>405800</v>
      </c>
    </row>
    <row r="244" spans="1:6" x14ac:dyDescent="0.25">
      <c r="A244" s="41" t="s">
        <v>5082</v>
      </c>
      <c r="B244" s="42" t="s">
        <v>5083</v>
      </c>
      <c r="C244" s="43">
        <v>1809020</v>
      </c>
      <c r="D244" s="43">
        <v>687430</v>
      </c>
      <c r="E244" s="43">
        <v>488430</v>
      </c>
      <c r="F244" s="43">
        <v>633160</v>
      </c>
    </row>
    <row r="245" spans="1:6" x14ac:dyDescent="0.25">
      <c r="A245" s="41" t="s">
        <v>5084</v>
      </c>
      <c r="B245" s="42" t="s">
        <v>5085</v>
      </c>
      <c r="C245" s="43">
        <v>2788640</v>
      </c>
      <c r="D245" s="43">
        <v>1059680</v>
      </c>
      <c r="E245" s="43">
        <v>752940</v>
      </c>
      <c r="F245" s="43">
        <v>976020</v>
      </c>
    </row>
    <row r="246" spans="1:6" x14ac:dyDescent="0.25">
      <c r="A246" s="41" t="s">
        <v>5086</v>
      </c>
      <c r="B246" s="42" t="s">
        <v>5087</v>
      </c>
      <c r="C246" s="43">
        <v>1677940</v>
      </c>
      <c r="D246" s="43">
        <v>637620</v>
      </c>
      <c r="E246" s="43">
        <v>453040</v>
      </c>
      <c r="F246" s="43">
        <v>587280</v>
      </c>
    </row>
    <row r="247" spans="1:6" x14ac:dyDescent="0.25">
      <c r="A247" s="41" t="s">
        <v>5088</v>
      </c>
      <c r="B247" s="42" t="s">
        <v>5089</v>
      </c>
      <c r="C247" s="43">
        <v>1806990</v>
      </c>
      <c r="D247" s="43">
        <v>686660</v>
      </c>
      <c r="E247" s="43">
        <v>487880</v>
      </c>
      <c r="F247" s="43">
        <v>632450</v>
      </c>
    </row>
    <row r="248" spans="1:6" x14ac:dyDescent="0.25">
      <c r="A248" s="41" t="s">
        <v>5090</v>
      </c>
      <c r="B248" s="42" t="s">
        <v>5091</v>
      </c>
      <c r="C248" s="43">
        <v>2678730</v>
      </c>
      <c r="D248" s="43">
        <v>1017920</v>
      </c>
      <c r="E248" s="43">
        <v>723250</v>
      </c>
      <c r="F248" s="43">
        <v>937560</v>
      </c>
    </row>
    <row r="249" spans="1:6" x14ac:dyDescent="0.25">
      <c r="A249" s="41" t="s">
        <v>5092</v>
      </c>
      <c r="B249" s="42" t="s">
        <v>5093</v>
      </c>
      <c r="C249" s="43">
        <v>1358070</v>
      </c>
      <c r="D249" s="43">
        <v>516070</v>
      </c>
      <c r="E249" s="43">
        <v>366680</v>
      </c>
      <c r="F249" s="43">
        <v>475320</v>
      </c>
    </row>
    <row r="250" spans="1:6" x14ac:dyDescent="0.25">
      <c r="A250" s="41" t="s">
        <v>5094</v>
      </c>
      <c r="B250" s="42" t="s">
        <v>5095</v>
      </c>
      <c r="C250" s="43">
        <v>1905880</v>
      </c>
      <c r="D250" s="43">
        <v>724230</v>
      </c>
      <c r="E250" s="43">
        <v>514590</v>
      </c>
      <c r="F250" s="43">
        <v>667060</v>
      </c>
    </row>
    <row r="251" spans="1:6" x14ac:dyDescent="0.25">
      <c r="A251" s="41" t="s">
        <v>5096</v>
      </c>
      <c r="B251" s="42" t="s">
        <v>5097</v>
      </c>
      <c r="C251" s="43">
        <v>2833590</v>
      </c>
      <c r="D251" s="43">
        <v>1076760</v>
      </c>
      <c r="E251" s="43">
        <v>765070</v>
      </c>
      <c r="F251" s="43">
        <v>991760</v>
      </c>
    </row>
    <row r="252" spans="1:6" x14ac:dyDescent="0.25">
      <c r="A252" s="41" t="s">
        <v>5098</v>
      </c>
      <c r="B252" s="42" t="s">
        <v>5099</v>
      </c>
      <c r="C252" s="43">
        <v>1345600</v>
      </c>
      <c r="D252" s="43">
        <v>511330</v>
      </c>
      <c r="E252" s="43">
        <v>363310</v>
      </c>
      <c r="F252" s="43">
        <v>470960</v>
      </c>
    </row>
    <row r="253" spans="1:6" x14ac:dyDescent="0.25">
      <c r="A253" s="41" t="s">
        <v>5100</v>
      </c>
      <c r="B253" s="42" t="s">
        <v>5101</v>
      </c>
      <c r="C253" s="43">
        <v>1505680</v>
      </c>
      <c r="D253" s="43">
        <v>572160</v>
      </c>
      <c r="E253" s="43">
        <v>406530</v>
      </c>
      <c r="F253" s="43">
        <v>526990</v>
      </c>
    </row>
    <row r="254" spans="1:6" x14ac:dyDescent="0.25">
      <c r="A254" s="41" t="s">
        <v>5102</v>
      </c>
      <c r="B254" s="42" t="s">
        <v>5103</v>
      </c>
      <c r="C254" s="43">
        <v>2211250</v>
      </c>
      <c r="D254" s="43">
        <v>840280</v>
      </c>
      <c r="E254" s="43">
        <v>597030</v>
      </c>
      <c r="F254" s="43">
        <v>773940</v>
      </c>
    </row>
    <row r="255" spans="1:6" x14ac:dyDescent="0.25">
      <c r="A255" s="41" t="s">
        <v>5104</v>
      </c>
      <c r="B255" s="42" t="s">
        <v>5105</v>
      </c>
      <c r="C255" s="43">
        <v>1314280</v>
      </c>
      <c r="D255" s="43">
        <v>499430</v>
      </c>
      <c r="E255" s="43">
        <v>354850</v>
      </c>
      <c r="F255" s="43">
        <v>460000</v>
      </c>
    </row>
    <row r="256" spans="1:6" x14ac:dyDescent="0.25">
      <c r="A256" s="41" t="s">
        <v>5106</v>
      </c>
      <c r="B256" s="42" t="s">
        <v>5107</v>
      </c>
      <c r="C256" s="43">
        <v>1563100</v>
      </c>
      <c r="D256" s="43">
        <v>593980</v>
      </c>
      <c r="E256" s="43">
        <v>422030</v>
      </c>
      <c r="F256" s="43">
        <v>547090</v>
      </c>
    </row>
    <row r="257" spans="1:6" x14ac:dyDescent="0.25">
      <c r="A257" s="41" t="s">
        <v>5108</v>
      </c>
      <c r="B257" s="42" t="s">
        <v>5109</v>
      </c>
      <c r="C257" s="43">
        <v>2218790</v>
      </c>
      <c r="D257" s="43">
        <v>843140</v>
      </c>
      <c r="E257" s="43">
        <v>599070</v>
      </c>
      <c r="F257" s="43">
        <v>776580</v>
      </c>
    </row>
    <row r="258" spans="1:6" x14ac:dyDescent="0.25">
      <c r="A258" s="41" t="s">
        <v>5110</v>
      </c>
      <c r="B258" s="42" t="s">
        <v>5111</v>
      </c>
      <c r="C258" s="43">
        <v>1580210</v>
      </c>
      <c r="D258" s="43">
        <v>600480</v>
      </c>
      <c r="E258" s="43">
        <v>426660</v>
      </c>
      <c r="F258" s="43">
        <v>553070</v>
      </c>
    </row>
    <row r="259" spans="1:6" x14ac:dyDescent="0.25">
      <c r="A259" s="41" t="s">
        <v>5112</v>
      </c>
      <c r="B259" s="42" t="s">
        <v>5113</v>
      </c>
      <c r="C259" s="43">
        <v>1954310</v>
      </c>
      <c r="D259" s="43">
        <v>742640</v>
      </c>
      <c r="E259" s="43">
        <v>527660</v>
      </c>
      <c r="F259" s="43">
        <v>684010</v>
      </c>
    </row>
    <row r="260" spans="1:6" x14ac:dyDescent="0.25">
      <c r="A260" s="41" t="s">
        <v>5114</v>
      </c>
      <c r="B260" s="42" t="s">
        <v>5115</v>
      </c>
      <c r="C260" s="43">
        <v>2931610</v>
      </c>
      <c r="D260" s="43">
        <v>1114010</v>
      </c>
      <c r="E260" s="43">
        <v>791540</v>
      </c>
      <c r="F260" s="43">
        <v>1026060</v>
      </c>
    </row>
    <row r="261" spans="1:6" x14ac:dyDescent="0.25">
      <c r="A261" s="41" t="s">
        <v>5116</v>
      </c>
      <c r="B261" s="42" t="s">
        <v>5117</v>
      </c>
      <c r="C261" s="43">
        <v>1254250</v>
      </c>
      <c r="D261" s="43">
        <v>476620</v>
      </c>
      <c r="E261" s="43">
        <v>338640</v>
      </c>
      <c r="F261" s="43">
        <v>438990</v>
      </c>
    </row>
    <row r="262" spans="1:6" x14ac:dyDescent="0.25">
      <c r="A262" s="41" t="s">
        <v>5118</v>
      </c>
      <c r="B262" s="42" t="s">
        <v>5119</v>
      </c>
      <c r="C262" s="43">
        <v>1641110</v>
      </c>
      <c r="D262" s="43">
        <v>623620</v>
      </c>
      <c r="E262" s="43">
        <v>443100</v>
      </c>
      <c r="F262" s="43">
        <v>574390</v>
      </c>
    </row>
    <row r="263" spans="1:6" x14ac:dyDescent="0.25">
      <c r="A263" s="41" t="s">
        <v>5120</v>
      </c>
      <c r="B263" s="42" t="s">
        <v>5121</v>
      </c>
      <c r="C263" s="43">
        <v>2440060</v>
      </c>
      <c r="D263" s="43">
        <v>927220</v>
      </c>
      <c r="E263" s="43">
        <v>658820</v>
      </c>
      <c r="F263" s="43">
        <v>854020</v>
      </c>
    </row>
    <row r="264" spans="1:6" x14ac:dyDescent="0.25">
      <c r="A264" s="41" t="s">
        <v>5122</v>
      </c>
      <c r="B264" s="42" t="s">
        <v>5123</v>
      </c>
      <c r="C264" s="43">
        <v>1282960</v>
      </c>
      <c r="D264" s="43">
        <v>487520</v>
      </c>
      <c r="E264" s="43">
        <v>346400</v>
      </c>
      <c r="F264" s="43">
        <v>449040</v>
      </c>
    </row>
    <row r="265" spans="1:6" x14ac:dyDescent="0.25">
      <c r="A265" s="41" t="s">
        <v>5124</v>
      </c>
      <c r="B265" s="42" t="s">
        <v>5125</v>
      </c>
      <c r="C265" s="43">
        <v>1503940</v>
      </c>
      <c r="D265" s="43">
        <v>571500</v>
      </c>
      <c r="E265" s="43">
        <v>406060</v>
      </c>
      <c r="F265" s="43">
        <v>526380</v>
      </c>
    </row>
    <row r="266" spans="1:6" x14ac:dyDescent="0.25">
      <c r="A266" s="41" t="s">
        <v>5126</v>
      </c>
      <c r="B266" s="42" t="s">
        <v>5127</v>
      </c>
      <c r="C266" s="43">
        <v>1923280</v>
      </c>
      <c r="D266" s="43">
        <v>730850</v>
      </c>
      <c r="E266" s="43">
        <v>519280</v>
      </c>
      <c r="F266" s="43">
        <v>673150</v>
      </c>
    </row>
    <row r="267" spans="1:6" x14ac:dyDescent="0.25">
      <c r="A267" s="41" t="s">
        <v>5128</v>
      </c>
      <c r="B267" s="42" t="s">
        <v>5129</v>
      </c>
      <c r="C267" s="43">
        <v>1495820</v>
      </c>
      <c r="D267" s="43">
        <v>568410</v>
      </c>
      <c r="E267" s="43">
        <v>403870</v>
      </c>
      <c r="F267" s="43">
        <v>523540</v>
      </c>
    </row>
    <row r="268" spans="1:6" x14ac:dyDescent="0.25">
      <c r="A268" s="41" t="s">
        <v>5130</v>
      </c>
      <c r="B268" s="42" t="s">
        <v>5131</v>
      </c>
      <c r="C268" s="43">
        <v>1731880</v>
      </c>
      <c r="D268" s="43">
        <v>658110</v>
      </c>
      <c r="E268" s="43">
        <v>467610</v>
      </c>
      <c r="F268" s="43">
        <v>606160</v>
      </c>
    </row>
    <row r="269" spans="1:6" x14ac:dyDescent="0.25">
      <c r="A269" s="41" t="s">
        <v>5132</v>
      </c>
      <c r="B269" s="42" t="s">
        <v>5133</v>
      </c>
      <c r="C269" s="43">
        <v>2137010</v>
      </c>
      <c r="D269" s="43">
        <v>812060</v>
      </c>
      <c r="E269" s="43">
        <v>577000</v>
      </c>
      <c r="F269" s="43">
        <v>747950</v>
      </c>
    </row>
    <row r="270" spans="1:6" x14ac:dyDescent="0.25">
      <c r="A270" s="41" t="s">
        <v>5134</v>
      </c>
      <c r="B270" s="42" t="s">
        <v>5135</v>
      </c>
      <c r="C270" s="43">
        <v>1428250</v>
      </c>
      <c r="D270" s="43">
        <v>542740</v>
      </c>
      <c r="E270" s="43">
        <v>385620</v>
      </c>
      <c r="F270" s="43">
        <v>499890</v>
      </c>
    </row>
    <row r="271" spans="1:6" x14ac:dyDescent="0.25">
      <c r="A271" s="41" t="s">
        <v>5136</v>
      </c>
      <c r="B271" s="42" t="s">
        <v>5137</v>
      </c>
      <c r="C271" s="43">
        <v>1775960</v>
      </c>
      <c r="D271" s="43">
        <v>674860</v>
      </c>
      <c r="E271" s="43">
        <v>479510</v>
      </c>
      <c r="F271" s="43">
        <v>621590</v>
      </c>
    </row>
    <row r="272" spans="1:6" x14ac:dyDescent="0.25">
      <c r="A272" s="41" t="s">
        <v>5138</v>
      </c>
      <c r="B272" s="42" t="s">
        <v>5139</v>
      </c>
      <c r="C272" s="43">
        <v>2700190</v>
      </c>
      <c r="D272" s="43">
        <v>1026070</v>
      </c>
      <c r="E272" s="43">
        <v>729050</v>
      </c>
      <c r="F272" s="43">
        <v>945070</v>
      </c>
    </row>
    <row r="273" spans="1:6" ht="30" x14ac:dyDescent="0.25">
      <c r="A273" s="41" t="s">
        <v>5140</v>
      </c>
      <c r="B273" s="42" t="s">
        <v>5141</v>
      </c>
      <c r="C273" s="43">
        <v>1924440</v>
      </c>
      <c r="D273" s="43">
        <v>731290</v>
      </c>
      <c r="E273" s="43">
        <v>519600</v>
      </c>
      <c r="F273" s="43">
        <v>673550</v>
      </c>
    </row>
    <row r="274" spans="1:6" ht="30" x14ac:dyDescent="0.25">
      <c r="A274" s="41" t="s">
        <v>5142</v>
      </c>
      <c r="B274" s="42" t="s">
        <v>5143</v>
      </c>
      <c r="C274" s="43">
        <v>2333920</v>
      </c>
      <c r="D274" s="43">
        <v>886890</v>
      </c>
      <c r="E274" s="43">
        <v>630160</v>
      </c>
      <c r="F274" s="43">
        <v>816870</v>
      </c>
    </row>
    <row r="275" spans="1:6" ht="30" x14ac:dyDescent="0.25">
      <c r="A275" s="41" t="s">
        <v>5144</v>
      </c>
      <c r="B275" s="42" t="s">
        <v>5145</v>
      </c>
      <c r="C275" s="43">
        <v>4300410</v>
      </c>
      <c r="D275" s="43">
        <v>1634160</v>
      </c>
      <c r="E275" s="43">
        <v>1161110</v>
      </c>
      <c r="F275" s="43">
        <v>1505140</v>
      </c>
    </row>
    <row r="276" spans="1:6" x14ac:dyDescent="0.25">
      <c r="A276" s="41" t="s">
        <v>5146</v>
      </c>
      <c r="B276" s="42" t="s">
        <v>5147</v>
      </c>
      <c r="C276" s="43">
        <v>1378080</v>
      </c>
      <c r="D276" s="43">
        <v>523670</v>
      </c>
      <c r="E276" s="43">
        <v>372080</v>
      </c>
      <c r="F276" s="43">
        <v>482330</v>
      </c>
    </row>
    <row r="277" spans="1:6" x14ac:dyDescent="0.25">
      <c r="A277" s="41" t="s">
        <v>5148</v>
      </c>
      <c r="B277" s="42" t="s">
        <v>5149</v>
      </c>
      <c r="C277" s="43">
        <v>1777700</v>
      </c>
      <c r="D277" s="43">
        <v>675530</v>
      </c>
      <c r="E277" s="43">
        <v>479970</v>
      </c>
      <c r="F277" s="43">
        <v>622200</v>
      </c>
    </row>
    <row r="278" spans="1:6" x14ac:dyDescent="0.25">
      <c r="A278" s="41" t="s">
        <v>5150</v>
      </c>
      <c r="B278" s="42" t="s">
        <v>5151</v>
      </c>
      <c r="C278" s="43">
        <v>2790380</v>
      </c>
      <c r="D278" s="43">
        <v>1060340</v>
      </c>
      <c r="E278" s="43">
        <v>753410</v>
      </c>
      <c r="F278" s="43">
        <v>976630</v>
      </c>
    </row>
    <row r="279" spans="1:6" x14ac:dyDescent="0.25">
      <c r="A279" s="41" t="s">
        <v>5152</v>
      </c>
      <c r="B279" s="42" t="s">
        <v>5153</v>
      </c>
      <c r="C279" s="43">
        <v>2757610</v>
      </c>
      <c r="D279" s="43">
        <v>1047890</v>
      </c>
      <c r="E279" s="43">
        <v>744560</v>
      </c>
      <c r="F279" s="43">
        <v>965160</v>
      </c>
    </row>
    <row r="280" spans="1:6" x14ac:dyDescent="0.25">
      <c r="A280" s="41" t="s">
        <v>5154</v>
      </c>
      <c r="B280" s="42" t="s">
        <v>5155</v>
      </c>
      <c r="C280" s="43">
        <v>3868890</v>
      </c>
      <c r="D280" s="43">
        <v>1470180</v>
      </c>
      <c r="E280" s="43">
        <v>1044600</v>
      </c>
      <c r="F280" s="43">
        <v>1354110</v>
      </c>
    </row>
    <row r="281" spans="1:6" x14ac:dyDescent="0.25">
      <c r="A281" s="41" t="s">
        <v>5156</v>
      </c>
      <c r="B281" s="42" t="s">
        <v>5157</v>
      </c>
      <c r="C281" s="43">
        <v>13825000</v>
      </c>
      <c r="D281" s="43">
        <v>5253500</v>
      </c>
      <c r="E281" s="43">
        <v>3732750</v>
      </c>
      <c r="F281" s="43">
        <v>4838750</v>
      </c>
    </row>
    <row r="282" spans="1:6" x14ac:dyDescent="0.25">
      <c r="A282" s="41" t="s">
        <v>5158</v>
      </c>
      <c r="B282" s="42" t="s">
        <v>5159</v>
      </c>
      <c r="C282" s="43">
        <v>2501250</v>
      </c>
      <c r="D282" s="43">
        <v>950480</v>
      </c>
      <c r="E282" s="43">
        <v>675330</v>
      </c>
      <c r="F282" s="43">
        <v>875440</v>
      </c>
    </row>
    <row r="283" spans="1:6" x14ac:dyDescent="0.25">
      <c r="A283" s="41" t="s">
        <v>5160</v>
      </c>
      <c r="B283" s="42" t="s">
        <v>5161</v>
      </c>
      <c r="C283" s="43">
        <v>3504940</v>
      </c>
      <c r="D283" s="43">
        <v>1331880</v>
      </c>
      <c r="E283" s="43">
        <v>946330</v>
      </c>
      <c r="F283" s="43">
        <v>1226730</v>
      </c>
    </row>
    <row r="284" spans="1:6" x14ac:dyDescent="0.25">
      <c r="A284" s="41" t="s">
        <v>5162</v>
      </c>
      <c r="B284" s="42" t="s">
        <v>5163</v>
      </c>
      <c r="C284" s="43">
        <v>6122770</v>
      </c>
      <c r="D284" s="43">
        <v>2326650</v>
      </c>
      <c r="E284" s="43">
        <v>1653150</v>
      </c>
      <c r="F284" s="43">
        <v>2142970</v>
      </c>
    </row>
    <row r="285" spans="1:6" x14ac:dyDescent="0.25">
      <c r="A285" s="41" t="s">
        <v>5164</v>
      </c>
      <c r="B285" s="42" t="s">
        <v>5165</v>
      </c>
      <c r="C285" s="43">
        <v>2355380</v>
      </c>
      <c r="D285" s="43">
        <v>895040</v>
      </c>
      <c r="E285" s="43">
        <v>635960</v>
      </c>
      <c r="F285" s="43">
        <v>824380</v>
      </c>
    </row>
    <row r="286" spans="1:6" x14ac:dyDescent="0.25">
      <c r="A286" s="41" t="s">
        <v>5166</v>
      </c>
      <c r="B286" s="42" t="s">
        <v>5167</v>
      </c>
      <c r="C286" s="43">
        <v>2993960</v>
      </c>
      <c r="D286" s="43">
        <v>1137700</v>
      </c>
      <c r="E286" s="43">
        <v>808370</v>
      </c>
      <c r="F286" s="43">
        <v>1047890</v>
      </c>
    </row>
    <row r="287" spans="1:6" x14ac:dyDescent="0.25">
      <c r="A287" s="41" t="s">
        <v>5168</v>
      </c>
      <c r="B287" s="42" t="s">
        <v>5169</v>
      </c>
      <c r="C287" s="43">
        <v>4938700</v>
      </c>
      <c r="D287" s="43">
        <v>1876710</v>
      </c>
      <c r="E287" s="43">
        <v>1333440</v>
      </c>
      <c r="F287" s="43">
        <v>1728550</v>
      </c>
    </row>
    <row r="288" spans="1:6" x14ac:dyDescent="0.25">
      <c r="A288" s="41" t="s">
        <v>5170</v>
      </c>
      <c r="B288" s="42" t="s">
        <v>5171</v>
      </c>
      <c r="C288" s="43">
        <v>2145420</v>
      </c>
      <c r="D288" s="43">
        <v>815260</v>
      </c>
      <c r="E288" s="43">
        <v>579260</v>
      </c>
      <c r="F288" s="43">
        <v>750900</v>
      </c>
    </row>
    <row r="289" spans="1:6" x14ac:dyDescent="0.25">
      <c r="A289" s="41" t="s">
        <v>5172</v>
      </c>
      <c r="B289" s="42" t="s">
        <v>5173</v>
      </c>
      <c r="C289" s="43">
        <v>3016000</v>
      </c>
      <c r="D289" s="43">
        <v>1146080</v>
      </c>
      <c r="E289" s="43">
        <v>814320</v>
      </c>
      <c r="F289" s="43">
        <v>1055600</v>
      </c>
    </row>
    <row r="290" spans="1:6" x14ac:dyDescent="0.25">
      <c r="A290" s="41" t="s">
        <v>5174</v>
      </c>
      <c r="B290" s="42" t="s">
        <v>5175</v>
      </c>
      <c r="C290" s="43">
        <v>3223930</v>
      </c>
      <c r="D290" s="43">
        <v>1225090</v>
      </c>
      <c r="E290" s="43">
        <v>870460</v>
      </c>
      <c r="F290" s="43">
        <v>1128380</v>
      </c>
    </row>
    <row r="291" spans="1:6" x14ac:dyDescent="0.25">
      <c r="A291" s="41" t="s">
        <v>5176</v>
      </c>
      <c r="B291" s="42" t="s">
        <v>5177</v>
      </c>
      <c r="C291" s="43">
        <v>1959240</v>
      </c>
      <c r="D291" s="43">
        <v>744510</v>
      </c>
      <c r="E291" s="43">
        <v>529000</v>
      </c>
      <c r="F291" s="43">
        <v>685730</v>
      </c>
    </row>
    <row r="292" spans="1:6" x14ac:dyDescent="0.25">
      <c r="A292" s="41" t="s">
        <v>5178</v>
      </c>
      <c r="B292" s="42" t="s">
        <v>5179</v>
      </c>
      <c r="C292" s="43">
        <v>2628560</v>
      </c>
      <c r="D292" s="43">
        <v>998850</v>
      </c>
      <c r="E292" s="43">
        <v>709710</v>
      </c>
      <c r="F292" s="43">
        <v>920000</v>
      </c>
    </row>
    <row r="293" spans="1:6" x14ac:dyDescent="0.25">
      <c r="A293" s="41" t="s">
        <v>5180</v>
      </c>
      <c r="B293" s="42" t="s">
        <v>5181</v>
      </c>
      <c r="C293" s="43">
        <v>4472670</v>
      </c>
      <c r="D293" s="43">
        <v>1699610</v>
      </c>
      <c r="E293" s="43">
        <v>1207630</v>
      </c>
      <c r="F293" s="43">
        <v>1565430</v>
      </c>
    </row>
    <row r="294" spans="1:6" x14ac:dyDescent="0.25">
      <c r="A294" s="41" t="s">
        <v>5182</v>
      </c>
      <c r="B294" s="42" t="s">
        <v>5183</v>
      </c>
      <c r="C294" s="43">
        <v>3622100</v>
      </c>
      <c r="D294" s="43">
        <v>1376400</v>
      </c>
      <c r="E294" s="43">
        <v>977960</v>
      </c>
      <c r="F294" s="43">
        <v>1267740</v>
      </c>
    </row>
    <row r="295" spans="1:6" x14ac:dyDescent="0.25">
      <c r="A295" s="41" t="s">
        <v>5184</v>
      </c>
      <c r="B295" s="42" t="s">
        <v>5185</v>
      </c>
      <c r="C295" s="43">
        <v>4633910</v>
      </c>
      <c r="D295" s="43">
        <v>1760890</v>
      </c>
      <c r="E295" s="43">
        <v>1251150</v>
      </c>
      <c r="F295" s="43">
        <v>1621870</v>
      </c>
    </row>
    <row r="296" spans="1:6" x14ac:dyDescent="0.25">
      <c r="A296" s="41" t="s">
        <v>5186</v>
      </c>
      <c r="B296" s="42" t="s">
        <v>5187</v>
      </c>
      <c r="C296" s="43">
        <v>17823500</v>
      </c>
      <c r="D296" s="43">
        <v>6772930</v>
      </c>
      <c r="E296" s="43">
        <v>4812340</v>
      </c>
      <c r="F296" s="43">
        <v>6238230</v>
      </c>
    </row>
    <row r="297" spans="1:6" x14ac:dyDescent="0.25">
      <c r="A297" s="41" t="s">
        <v>5188</v>
      </c>
      <c r="B297" s="42" t="s">
        <v>5189</v>
      </c>
      <c r="C297" s="43">
        <v>2129180</v>
      </c>
      <c r="D297" s="43">
        <v>809090</v>
      </c>
      <c r="E297" s="43">
        <v>574880</v>
      </c>
      <c r="F297" s="43">
        <v>745210</v>
      </c>
    </row>
    <row r="298" spans="1:6" x14ac:dyDescent="0.25">
      <c r="A298" s="41" t="s">
        <v>5190</v>
      </c>
      <c r="B298" s="42" t="s">
        <v>5191</v>
      </c>
      <c r="C298" s="43">
        <v>3884840</v>
      </c>
      <c r="D298" s="43">
        <v>1476240</v>
      </c>
      <c r="E298" s="43">
        <v>1048910</v>
      </c>
      <c r="F298" s="43">
        <v>1359690</v>
      </c>
    </row>
    <row r="299" spans="1:6" x14ac:dyDescent="0.25">
      <c r="A299" s="41" t="s">
        <v>5192</v>
      </c>
      <c r="B299" s="42" t="s">
        <v>5193</v>
      </c>
      <c r="C299" s="43">
        <v>13325000</v>
      </c>
      <c r="D299" s="43">
        <v>5063500</v>
      </c>
      <c r="E299" s="43">
        <v>3597750</v>
      </c>
      <c r="F299" s="43">
        <v>4663750</v>
      </c>
    </row>
    <row r="300" spans="1:6" x14ac:dyDescent="0.25">
      <c r="A300" s="41" t="s">
        <v>5194</v>
      </c>
      <c r="B300" s="42" t="s">
        <v>5195</v>
      </c>
      <c r="C300" s="43">
        <v>2787190</v>
      </c>
      <c r="D300" s="43">
        <v>1059130</v>
      </c>
      <c r="E300" s="43">
        <v>752540</v>
      </c>
      <c r="F300" s="43">
        <v>975520</v>
      </c>
    </row>
    <row r="301" spans="1:6" x14ac:dyDescent="0.25">
      <c r="A301" s="41" t="s">
        <v>5196</v>
      </c>
      <c r="B301" s="42" t="s">
        <v>5197</v>
      </c>
      <c r="C301" s="43">
        <v>3792620</v>
      </c>
      <c r="D301" s="43">
        <v>1441200</v>
      </c>
      <c r="E301" s="43">
        <v>1024000</v>
      </c>
      <c r="F301" s="43">
        <v>1327420</v>
      </c>
    </row>
    <row r="302" spans="1:6" x14ac:dyDescent="0.25">
      <c r="A302" s="41" t="s">
        <v>5198</v>
      </c>
      <c r="B302" s="42" t="s">
        <v>5199</v>
      </c>
      <c r="C302" s="43">
        <v>6620120</v>
      </c>
      <c r="D302" s="43">
        <v>2515650</v>
      </c>
      <c r="E302" s="43">
        <v>1787430</v>
      </c>
      <c r="F302" s="43">
        <v>2317040</v>
      </c>
    </row>
    <row r="303" spans="1:6" x14ac:dyDescent="0.25">
      <c r="A303" s="41" t="s">
        <v>5200</v>
      </c>
      <c r="B303" s="42" t="s">
        <v>5201</v>
      </c>
      <c r="C303" s="43">
        <v>1769000</v>
      </c>
      <c r="D303" s="43">
        <v>672220</v>
      </c>
      <c r="E303" s="43">
        <v>477630</v>
      </c>
      <c r="F303" s="43">
        <v>619150</v>
      </c>
    </row>
    <row r="304" spans="1:6" x14ac:dyDescent="0.25">
      <c r="A304" s="41" t="s">
        <v>5202</v>
      </c>
      <c r="B304" s="42" t="s">
        <v>5203</v>
      </c>
      <c r="C304" s="43">
        <v>2578100</v>
      </c>
      <c r="D304" s="43">
        <v>979680</v>
      </c>
      <c r="E304" s="43">
        <v>696080</v>
      </c>
      <c r="F304" s="43">
        <v>902340</v>
      </c>
    </row>
    <row r="305" spans="1:6" x14ac:dyDescent="0.25">
      <c r="A305" s="41" t="s">
        <v>5204</v>
      </c>
      <c r="B305" s="42" t="s">
        <v>5205</v>
      </c>
      <c r="C305" s="43">
        <v>4423080</v>
      </c>
      <c r="D305" s="43">
        <v>1680770</v>
      </c>
      <c r="E305" s="43">
        <v>1194230</v>
      </c>
      <c r="F305" s="43">
        <v>1548080</v>
      </c>
    </row>
    <row r="306" spans="1:6" x14ac:dyDescent="0.25">
      <c r="A306" s="41" t="s">
        <v>5206</v>
      </c>
      <c r="B306" s="42" t="s">
        <v>5207</v>
      </c>
      <c r="C306" s="43">
        <v>1917770</v>
      </c>
      <c r="D306" s="43">
        <v>728750</v>
      </c>
      <c r="E306" s="43">
        <v>517800</v>
      </c>
      <c r="F306" s="43">
        <v>671220</v>
      </c>
    </row>
    <row r="307" spans="1:6" x14ac:dyDescent="0.25">
      <c r="A307" s="41" t="s">
        <v>5208</v>
      </c>
      <c r="B307" s="42" t="s">
        <v>5209</v>
      </c>
      <c r="C307" s="43">
        <v>2566500</v>
      </c>
      <c r="D307" s="43">
        <v>975270</v>
      </c>
      <c r="E307" s="43">
        <v>692950</v>
      </c>
      <c r="F307" s="43">
        <v>898280</v>
      </c>
    </row>
    <row r="308" spans="1:6" x14ac:dyDescent="0.25">
      <c r="A308" s="41" t="s">
        <v>5210</v>
      </c>
      <c r="B308" s="42" t="s">
        <v>5211</v>
      </c>
      <c r="C308" s="43">
        <v>4032740</v>
      </c>
      <c r="D308" s="43">
        <v>1532440</v>
      </c>
      <c r="E308" s="43">
        <v>1088840</v>
      </c>
      <c r="F308" s="43">
        <v>1411460</v>
      </c>
    </row>
    <row r="309" spans="1:6" x14ac:dyDescent="0.25">
      <c r="A309" s="41" t="s">
        <v>5212</v>
      </c>
      <c r="B309" s="42" t="s">
        <v>5213</v>
      </c>
      <c r="C309" s="43">
        <v>1634150</v>
      </c>
      <c r="D309" s="43">
        <v>620980</v>
      </c>
      <c r="E309" s="43">
        <v>441220</v>
      </c>
      <c r="F309" s="43">
        <v>571950</v>
      </c>
    </row>
    <row r="310" spans="1:6" x14ac:dyDescent="0.25">
      <c r="A310" s="41" t="s">
        <v>5214</v>
      </c>
      <c r="B310" s="42" t="s">
        <v>5215</v>
      </c>
      <c r="C310" s="43">
        <v>2076980</v>
      </c>
      <c r="D310" s="43">
        <v>789250</v>
      </c>
      <c r="E310" s="43">
        <v>560790</v>
      </c>
      <c r="F310" s="43">
        <v>726940</v>
      </c>
    </row>
    <row r="311" spans="1:6" x14ac:dyDescent="0.25">
      <c r="A311" s="41" t="s">
        <v>5216</v>
      </c>
      <c r="B311" s="42" t="s">
        <v>5217</v>
      </c>
      <c r="C311" s="43">
        <v>3035720</v>
      </c>
      <c r="D311" s="43">
        <v>1153570</v>
      </c>
      <c r="E311" s="43">
        <v>819650</v>
      </c>
      <c r="F311" s="43">
        <v>1062500</v>
      </c>
    </row>
    <row r="312" spans="1:6" x14ac:dyDescent="0.25">
      <c r="A312" s="41" t="s">
        <v>5218</v>
      </c>
      <c r="B312" s="42" t="s">
        <v>5219</v>
      </c>
      <c r="C312" s="43">
        <v>1330230</v>
      </c>
      <c r="D312" s="43">
        <v>505490</v>
      </c>
      <c r="E312" s="43">
        <v>359160</v>
      </c>
      <c r="F312" s="43">
        <v>465580</v>
      </c>
    </row>
    <row r="313" spans="1:6" x14ac:dyDescent="0.25">
      <c r="A313" s="41" t="s">
        <v>5220</v>
      </c>
      <c r="B313" s="42" t="s">
        <v>5221</v>
      </c>
      <c r="C313" s="43">
        <v>1838310</v>
      </c>
      <c r="D313" s="43">
        <v>698560</v>
      </c>
      <c r="E313" s="43">
        <v>496340</v>
      </c>
      <c r="F313" s="43">
        <v>643410</v>
      </c>
    </row>
    <row r="314" spans="1:6" x14ac:dyDescent="0.25">
      <c r="A314" s="41" t="s">
        <v>5222</v>
      </c>
      <c r="B314" s="42" t="s">
        <v>5223</v>
      </c>
      <c r="C314" s="43">
        <v>2897390</v>
      </c>
      <c r="D314" s="43">
        <v>1101010</v>
      </c>
      <c r="E314" s="43">
        <v>782290</v>
      </c>
      <c r="F314" s="43">
        <v>1014090</v>
      </c>
    </row>
    <row r="315" spans="1:6" x14ac:dyDescent="0.25">
      <c r="A315" s="41" t="s">
        <v>5224</v>
      </c>
      <c r="B315" s="42" t="s">
        <v>5225</v>
      </c>
      <c r="C315" s="43">
        <v>1543670</v>
      </c>
      <c r="D315" s="43">
        <v>586590</v>
      </c>
      <c r="E315" s="43">
        <v>416800</v>
      </c>
      <c r="F315" s="43">
        <v>540280</v>
      </c>
    </row>
    <row r="316" spans="1:6" x14ac:dyDescent="0.25">
      <c r="A316" s="41" t="s">
        <v>5226</v>
      </c>
      <c r="B316" s="42" t="s">
        <v>5227</v>
      </c>
      <c r="C316" s="43">
        <v>1972000</v>
      </c>
      <c r="D316" s="43">
        <v>749360</v>
      </c>
      <c r="E316" s="43">
        <v>532440</v>
      </c>
      <c r="F316" s="43">
        <v>690200</v>
      </c>
    </row>
    <row r="317" spans="1:6" x14ac:dyDescent="0.25">
      <c r="A317" s="41" t="s">
        <v>5228</v>
      </c>
      <c r="B317" s="42" t="s">
        <v>5229</v>
      </c>
      <c r="C317" s="43">
        <v>2981780</v>
      </c>
      <c r="D317" s="43">
        <v>1133080</v>
      </c>
      <c r="E317" s="43">
        <v>805080</v>
      </c>
      <c r="F317" s="43">
        <v>1043620</v>
      </c>
    </row>
    <row r="318" spans="1:6" x14ac:dyDescent="0.25">
      <c r="A318" s="41" t="s">
        <v>5230</v>
      </c>
      <c r="B318" s="42" t="s">
        <v>5231</v>
      </c>
      <c r="C318" s="43">
        <v>1813950</v>
      </c>
      <c r="D318" s="43">
        <v>689300</v>
      </c>
      <c r="E318" s="43">
        <v>489770</v>
      </c>
      <c r="F318" s="43">
        <v>634880</v>
      </c>
    </row>
    <row r="319" spans="1:6" x14ac:dyDescent="0.25">
      <c r="A319" s="41" t="s">
        <v>5232</v>
      </c>
      <c r="B319" s="42" t="s">
        <v>5233</v>
      </c>
      <c r="C319" s="43">
        <v>2290710</v>
      </c>
      <c r="D319" s="43">
        <v>870470</v>
      </c>
      <c r="E319" s="43">
        <v>618490</v>
      </c>
      <c r="F319" s="43">
        <v>801750</v>
      </c>
    </row>
    <row r="320" spans="1:6" x14ac:dyDescent="0.25">
      <c r="A320" s="41" t="s">
        <v>5234</v>
      </c>
      <c r="B320" s="42" t="s">
        <v>5235</v>
      </c>
      <c r="C320" s="43">
        <v>3418230</v>
      </c>
      <c r="D320" s="43">
        <v>1298930</v>
      </c>
      <c r="E320" s="43">
        <v>922920</v>
      </c>
      <c r="F320" s="43">
        <v>1196380</v>
      </c>
    </row>
    <row r="321" spans="1:6" x14ac:dyDescent="0.25">
      <c r="A321" s="41" t="s">
        <v>5236</v>
      </c>
      <c r="B321" s="42" t="s">
        <v>5237</v>
      </c>
      <c r="C321" s="43">
        <v>1376630</v>
      </c>
      <c r="D321" s="43">
        <v>523120</v>
      </c>
      <c r="E321" s="43">
        <v>371690</v>
      </c>
      <c r="F321" s="43">
        <v>481820</v>
      </c>
    </row>
    <row r="322" spans="1:6" x14ac:dyDescent="0.25">
      <c r="A322" s="41" t="s">
        <v>5238</v>
      </c>
      <c r="B322" s="42" t="s">
        <v>5239</v>
      </c>
      <c r="C322" s="43">
        <v>1833090</v>
      </c>
      <c r="D322" s="43">
        <v>696570</v>
      </c>
      <c r="E322" s="43">
        <v>494940</v>
      </c>
      <c r="F322" s="43">
        <v>641580</v>
      </c>
    </row>
    <row r="323" spans="1:6" x14ac:dyDescent="0.25">
      <c r="A323" s="41" t="s">
        <v>5240</v>
      </c>
      <c r="B323" s="42" t="s">
        <v>5241</v>
      </c>
      <c r="C323" s="43">
        <v>2936540</v>
      </c>
      <c r="D323" s="43">
        <v>1115890</v>
      </c>
      <c r="E323" s="43">
        <v>792860</v>
      </c>
      <c r="F323" s="43">
        <v>1027790</v>
      </c>
    </row>
    <row r="324" spans="1:6" x14ac:dyDescent="0.25">
      <c r="A324" s="41" t="s">
        <v>5242</v>
      </c>
      <c r="B324" s="42" t="s">
        <v>5243</v>
      </c>
      <c r="C324" s="43">
        <v>2057260</v>
      </c>
      <c r="D324" s="43">
        <v>781760</v>
      </c>
      <c r="E324" s="43">
        <v>555460</v>
      </c>
      <c r="F324" s="43">
        <v>720040</v>
      </c>
    </row>
    <row r="325" spans="1:6" x14ac:dyDescent="0.25">
      <c r="A325" s="41" t="s">
        <v>5244</v>
      </c>
      <c r="B325" s="42" t="s">
        <v>5245</v>
      </c>
      <c r="C325" s="43">
        <v>2702220</v>
      </c>
      <c r="D325" s="43">
        <v>1026840</v>
      </c>
      <c r="E325" s="43">
        <v>729600</v>
      </c>
      <c r="F325" s="43">
        <v>945780</v>
      </c>
    </row>
    <row r="326" spans="1:6" x14ac:dyDescent="0.25">
      <c r="A326" s="41" t="s">
        <v>5246</v>
      </c>
      <c r="B326" s="42" t="s">
        <v>5247</v>
      </c>
      <c r="C326" s="43">
        <v>4306500</v>
      </c>
      <c r="D326" s="43">
        <v>1636470</v>
      </c>
      <c r="E326" s="43">
        <v>1162750</v>
      </c>
      <c r="F326" s="43">
        <v>1507280</v>
      </c>
    </row>
    <row r="327" spans="1:6" x14ac:dyDescent="0.25">
      <c r="A327" s="41" t="s">
        <v>5248</v>
      </c>
      <c r="B327" s="42" t="s">
        <v>5249</v>
      </c>
      <c r="C327" s="43">
        <v>1249030</v>
      </c>
      <c r="D327" s="43">
        <v>474630</v>
      </c>
      <c r="E327" s="43">
        <v>337240</v>
      </c>
      <c r="F327" s="43">
        <v>437160</v>
      </c>
    </row>
    <row r="328" spans="1:6" x14ac:dyDescent="0.25">
      <c r="A328" s="41" t="s">
        <v>5250</v>
      </c>
      <c r="B328" s="42" t="s">
        <v>5251</v>
      </c>
      <c r="C328" s="43">
        <v>1587750</v>
      </c>
      <c r="D328" s="43">
        <v>603350</v>
      </c>
      <c r="E328" s="43">
        <v>428690</v>
      </c>
      <c r="F328" s="43">
        <v>555710</v>
      </c>
    </row>
    <row r="329" spans="1:6" x14ac:dyDescent="0.25">
      <c r="A329" s="41" t="s">
        <v>5252</v>
      </c>
      <c r="B329" s="42" t="s">
        <v>5253</v>
      </c>
      <c r="C329" s="43">
        <v>2100470</v>
      </c>
      <c r="D329" s="43">
        <v>798180</v>
      </c>
      <c r="E329" s="43">
        <v>567130</v>
      </c>
      <c r="F329" s="43">
        <v>735160</v>
      </c>
    </row>
    <row r="330" spans="1:6" x14ac:dyDescent="0.25">
      <c r="A330" s="41" t="s">
        <v>5254</v>
      </c>
      <c r="B330" s="42" t="s">
        <v>5255</v>
      </c>
      <c r="C330" s="43">
        <v>1412880</v>
      </c>
      <c r="D330" s="43">
        <v>536890</v>
      </c>
      <c r="E330" s="43">
        <v>381480</v>
      </c>
      <c r="F330" s="43">
        <v>494510</v>
      </c>
    </row>
    <row r="331" spans="1:6" x14ac:dyDescent="0.25">
      <c r="A331" s="41" t="s">
        <v>5256</v>
      </c>
      <c r="B331" s="42" t="s">
        <v>5257</v>
      </c>
      <c r="C331" s="43">
        <v>1953440</v>
      </c>
      <c r="D331" s="43">
        <v>742310</v>
      </c>
      <c r="E331" s="43">
        <v>527430</v>
      </c>
      <c r="F331" s="43">
        <v>683700</v>
      </c>
    </row>
    <row r="332" spans="1:6" x14ac:dyDescent="0.25">
      <c r="A332" s="41" t="s">
        <v>5258</v>
      </c>
      <c r="B332" s="42" t="s">
        <v>5259</v>
      </c>
      <c r="C332" s="43">
        <v>3178980</v>
      </c>
      <c r="D332" s="43">
        <v>1208010</v>
      </c>
      <c r="E332" s="43">
        <v>858330</v>
      </c>
      <c r="F332" s="43">
        <v>1112640</v>
      </c>
    </row>
    <row r="333" spans="1:6" x14ac:dyDescent="0.25">
      <c r="A333" s="41" t="s">
        <v>5260</v>
      </c>
      <c r="B333" s="42" t="s">
        <v>5261</v>
      </c>
      <c r="C333" s="43">
        <v>32232500</v>
      </c>
      <c r="D333" s="43">
        <v>12248350</v>
      </c>
      <c r="E333" s="43">
        <v>8702770</v>
      </c>
      <c r="F333" s="43">
        <v>11281380</v>
      </c>
    </row>
    <row r="334" spans="1:6" x14ac:dyDescent="0.25">
      <c r="A334" s="41" t="s">
        <v>5262</v>
      </c>
      <c r="B334" s="42" t="s">
        <v>5263</v>
      </c>
      <c r="C334" s="43">
        <v>38147000</v>
      </c>
      <c r="D334" s="43">
        <v>14495860</v>
      </c>
      <c r="E334" s="43">
        <v>10299690</v>
      </c>
      <c r="F334" s="43">
        <v>13351450</v>
      </c>
    </row>
    <row r="335" spans="1:6" x14ac:dyDescent="0.25">
      <c r="A335" s="41" t="s">
        <v>5264</v>
      </c>
      <c r="B335" s="42" t="s">
        <v>5265</v>
      </c>
      <c r="C335" s="43">
        <v>67335000</v>
      </c>
      <c r="D335" s="43">
        <v>25587300</v>
      </c>
      <c r="E335" s="43">
        <v>18180450</v>
      </c>
      <c r="F335" s="43">
        <v>23567250</v>
      </c>
    </row>
    <row r="336" spans="1:6" x14ac:dyDescent="0.25">
      <c r="A336" s="41" t="s">
        <v>5266</v>
      </c>
      <c r="B336" s="42" t="s">
        <v>5267</v>
      </c>
      <c r="C336" s="43">
        <v>5194480</v>
      </c>
      <c r="D336" s="43">
        <v>1973900</v>
      </c>
      <c r="E336" s="43">
        <v>1402510</v>
      </c>
      <c r="F336" s="43">
        <v>1818070</v>
      </c>
    </row>
    <row r="337" spans="1:6" x14ac:dyDescent="0.25">
      <c r="A337" s="41" t="s">
        <v>5268</v>
      </c>
      <c r="B337" s="42" t="s">
        <v>5269</v>
      </c>
      <c r="C337" s="43">
        <v>7025830</v>
      </c>
      <c r="D337" s="43">
        <v>2669820</v>
      </c>
      <c r="E337" s="43">
        <v>1896970</v>
      </c>
      <c r="F337" s="43">
        <v>2459040</v>
      </c>
    </row>
    <row r="338" spans="1:6" x14ac:dyDescent="0.25">
      <c r="A338" s="41" t="s">
        <v>5270</v>
      </c>
      <c r="B338" s="42" t="s">
        <v>5271</v>
      </c>
      <c r="C338" s="43">
        <v>26323000</v>
      </c>
      <c r="D338" s="43">
        <v>10002740</v>
      </c>
      <c r="E338" s="43">
        <v>7107210</v>
      </c>
      <c r="F338" s="43">
        <v>9213050</v>
      </c>
    </row>
    <row r="339" spans="1:6" x14ac:dyDescent="0.25">
      <c r="A339" s="41" t="s">
        <v>5272</v>
      </c>
      <c r="B339" s="42" t="s">
        <v>5273</v>
      </c>
      <c r="C339" s="43">
        <v>3975030</v>
      </c>
      <c r="D339" s="43">
        <v>1510510</v>
      </c>
      <c r="E339" s="43">
        <v>1073260</v>
      </c>
      <c r="F339" s="43">
        <v>1391260</v>
      </c>
    </row>
    <row r="340" spans="1:6" x14ac:dyDescent="0.25">
      <c r="A340" s="41" t="s">
        <v>5274</v>
      </c>
      <c r="B340" s="42" t="s">
        <v>5275</v>
      </c>
      <c r="C340" s="43">
        <v>5621940</v>
      </c>
      <c r="D340" s="43">
        <v>2136340</v>
      </c>
      <c r="E340" s="43">
        <v>1517920</v>
      </c>
      <c r="F340" s="43">
        <v>1967680</v>
      </c>
    </row>
    <row r="341" spans="1:6" x14ac:dyDescent="0.25">
      <c r="A341" s="41" t="s">
        <v>5276</v>
      </c>
      <c r="B341" s="42" t="s">
        <v>5277</v>
      </c>
      <c r="C341" s="43">
        <v>17826000</v>
      </c>
      <c r="D341" s="43">
        <v>6773880</v>
      </c>
      <c r="E341" s="43">
        <v>4813020</v>
      </c>
      <c r="F341" s="43">
        <v>6239100</v>
      </c>
    </row>
    <row r="342" spans="1:6" x14ac:dyDescent="0.25">
      <c r="A342" s="41" t="s">
        <v>5278</v>
      </c>
      <c r="B342" s="42" t="s">
        <v>5279</v>
      </c>
      <c r="C342" s="43">
        <v>3120400</v>
      </c>
      <c r="D342" s="43">
        <v>1185750</v>
      </c>
      <c r="E342" s="43">
        <v>842510</v>
      </c>
      <c r="F342" s="43">
        <v>1092140</v>
      </c>
    </row>
    <row r="343" spans="1:6" x14ac:dyDescent="0.25">
      <c r="A343" s="41" t="s">
        <v>5280</v>
      </c>
      <c r="B343" s="42" t="s">
        <v>5281</v>
      </c>
      <c r="C343" s="43">
        <v>4179190</v>
      </c>
      <c r="D343" s="43">
        <v>1588090</v>
      </c>
      <c r="E343" s="43">
        <v>1128380</v>
      </c>
      <c r="F343" s="43">
        <v>1462720</v>
      </c>
    </row>
    <row r="344" spans="1:6" x14ac:dyDescent="0.25">
      <c r="A344" s="41" t="s">
        <v>5282</v>
      </c>
      <c r="B344" s="42" t="s">
        <v>5283</v>
      </c>
      <c r="C344" s="43">
        <v>12545500</v>
      </c>
      <c r="D344" s="43">
        <v>4767290</v>
      </c>
      <c r="E344" s="43">
        <v>3387280</v>
      </c>
      <c r="F344" s="43">
        <v>4390930</v>
      </c>
    </row>
    <row r="345" spans="1:6" x14ac:dyDescent="0.25">
      <c r="A345" s="41" t="s">
        <v>5284</v>
      </c>
      <c r="B345" s="42" t="s">
        <v>5285</v>
      </c>
      <c r="C345" s="43">
        <v>2753260</v>
      </c>
      <c r="D345" s="43">
        <v>1046240</v>
      </c>
      <c r="E345" s="43">
        <v>743380</v>
      </c>
      <c r="F345" s="43">
        <v>963640</v>
      </c>
    </row>
    <row r="346" spans="1:6" x14ac:dyDescent="0.25">
      <c r="A346" s="41" t="s">
        <v>5286</v>
      </c>
      <c r="B346" s="42" t="s">
        <v>5287</v>
      </c>
      <c r="C346" s="43">
        <v>3494210</v>
      </c>
      <c r="D346" s="43">
        <v>1327800</v>
      </c>
      <c r="E346" s="43">
        <v>943440</v>
      </c>
      <c r="F346" s="43">
        <v>1222970</v>
      </c>
    </row>
    <row r="347" spans="1:6" x14ac:dyDescent="0.25">
      <c r="A347" s="41" t="s">
        <v>5288</v>
      </c>
      <c r="B347" s="42" t="s">
        <v>5289</v>
      </c>
      <c r="C347" s="43">
        <v>4670450</v>
      </c>
      <c r="D347" s="43">
        <v>1774770</v>
      </c>
      <c r="E347" s="43">
        <v>1261020</v>
      </c>
      <c r="F347" s="43">
        <v>1634660</v>
      </c>
    </row>
    <row r="348" spans="1:6" x14ac:dyDescent="0.25">
      <c r="A348" s="41" t="s">
        <v>5290</v>
      </c>
      <c r="B348" s="42" t="s">
        <v>5291</v>
      </c>
      <c r="C348" s="43">
        <v>2540110</v>
      </c>
      <c r="D348" s="43">
        <v>965240</v>
      </c>
      <c r="E348" s="43">
        <v>685830</v>
      </c>
      <c r="F348" s="43">
        <v>889040</v>
      </c>
    </row>
    <row r="349" spans="1:6" x14ac:dyDescent="0.25">
      <c r="A349" s="41" t="s">
        <v>5292</v>
      </c>
      <c r="B349" s="42" t="s">
        <v>5293</v>
      </c>
      <c r="C349" s="43">
        <v>3326880</v>
      </c>
      <c r="D349" s="43">
        <v>1264210</v>
      </c>
      <c r="E349" s="43">
        <v>898260</v>
      </c>
      <c r="F349" s="43">
        <v>1164410</v>
      </c>
    </row>
    <row r="350" spans="1:6" x14ac:dyDescent="0.25">
      <c r="A350" s="41" t="s">
        <v>5294</v>
      </c>
      <c r="B350" s="42" t="s">
        <v>5295</v>
      </c>
      <c r="C350" s="43">
        <v>4824150</v>
      </c>
      <c r="D350" s="43">
        <v>1833180</v>
      </c>
      <c r="E350" s="43">
        <v>1302520</v>
      </c>
      <c r="F350" s="43">
        <v>1688450</v>
      </c>
    </row>
    <row r="351" spans="1:6" x14ac:dyDescent="0.25">
      <c r="A351" s="41" t="s">
        <v>5296</v>
      </c>
      <c r="B351" s="42" t="s">
        <v>5297</v>
      </c>
      <c r="C351" s="43">
        <v>1505100</v>
      </c>
      <c r="D351" s="43">
        <v>571940</v>
      </c>
      <c r="E351" s="43">
        <v>406370</v>
      </c>
      <c r="F351" s="43">
        <v>526790</v>
      </c>
    </row>
    <row r="352" spans="1:6" x14ac:dyDescent="0.25">
      <c r="A352" s="41" t="s">
        <v>5298</v>
      </c>
      <c r="B352" s="42" t="s">
        <v>5299</v>
      </c>
      <c r="C352" s="43">
        <v>2006220</v>
      </c>
      <c r="D352" s="43">
        <v>762360</v>
      </c>
      <c r="E352" s="43">
        <v>541680</v>
      </c>
      <c r="F352" s="43">
        <v>702180</v>
      </c>
    </row>
    <row r="353" spans="1:6" x14ac:dyDescent="0.25">
      <c r="A353" s="41" t="s">
        <v>5300</v>
      </c>
      <c r="B353" s="42" t="s">
        <v>5301</v>
      </c>
      <c r="C353" s="43">
        <v>3398220</v>
      </c>
      <c r="D353" s="43">
        <v>1291320</v>
      </c>
      <c r="E353" s="43">
        <v>917520</v>
      </c>
      <c r="F353" s="43">
        <v>1189380</v>
      </c>
    </row>
    <row r="354" spans="1:6" x14ac:dyDescent="0.25">
      <c r="A354" s="41" t="s">
        <v>5302</v>
      </c>
      <c r="B354" s="42" t="s">
        <v>5303</v>
      </c>
      <c r="C354" s="43">
        <v>2214730</v>
      </c>
      <c r="D354" s="43">
        <v>841600</v>
      </c>
      <c r="E354" s="43">
        <v>597970</v>
      </c>
      <c r="F354" s="43">
        <v>775160</v>
      </c>
    </row>
    <row r="355" spans="1:6" x14ac:dyDescent="0.25">
      <c r="A355" s="41" t="s">
        <v>5304</v>
      </c>
      <c r="B355" s="42" t="s">
        <v>5305</v>
      </c>
      <c r="C355" s="43">
        <v>2795310</v>
      </c>
      <c r="D355" s="43">
        <v>1062220</v>
      </c>
      <c r="E355" s="43">
        <v>754730</v>
      </c>
      <c r="F355" s="43">
        <v>978360</v>
      </c>
    </row>
    <row r="356" spans="1:6" x14ac:dyDescent="0.25">
      <c r="A356" s="41" t="s">
        <v>5306</v>
      </c>
      <c r="B356" s="42" t="s">
        <v>5307</v>
      </c>
      <c r="C356" s="43">
        <v>3841630</v>
      </c>
      <c r="D356" s="43">
        <v>1459820</v>
      </c>
      <c r="E356" s="43">
        <v>1037240</v>
      </c>
      <c r="F356" s="43">
        <v>1344570</v>
      </c>
    </row>
    <row r="357" spans="1:6" x14ac:dyDescent="0.25">
      <c r="A357" s="41" t="s">
        <v>5308</v>
      </c>
      <c r="B357" s="42" t="s">
        <v>5309</v>
      </c>
      <c r="C357" s="43">
        <v>1560490</v>
      </c>
      <c r="D357" s="43">
        <v>592990</v>
      </c>
      <c r="E357" s="43">
        <v>421330</v>
      </c>
      <c r="F357" s="43">
        <v>546170</v>
      </c>
    </row>
    <row r="358" spans="1:6" x14ac:dyDescent="0.25">
      <c r="A358" s="41" t="s">
        <v>5310</v>
      </c>
      <c r="B358" s="42" t="s">
        <v>5311</v>
      </c>
      <c r="C358" s="43">
        <v>2051750</v>
      </c>
      <c r="D358" s="43">
        <v>779670</v>
      </c>
      <c r="E358" s="43">
        <v>553970</v>
      </c>
      <c r="F358" s="43">
        <v>718110</v>
      </c>
    </row>
    <row r="359" spans="1:6" x14ac:dyDescent="0.25">
      <c r="A359" s="41" t="s">
        <v>5312</v>
      </c>
      <c r="B359" s="42" t="s">
        <v>5313</v>
      </c>
      <c r="C359" s="43">
        <v>3600640</v>
      </c>
      <c r="D359" s="43">
        <v>1368240</v>
      </c>
      <c r="E359" s="43">
        <v>972180</v>
      </c>
      <c r="F359" s="43">
        <v>1260220</v>
      </c>
    </row>
    <row r="360" spans="1:6" x14ac:dyDescent="0.25">
      <c r="A360" s="41" t="s">
        <v>5314</v>
      </c>
      <c r="B360" s="42" t="s">
        <v>5315</v>
      </c>
      <c r="C360" s="43">
        <v>1550340</v>
      </c>
      <c r="D360" s="43">
        <v>589130</v>
      </c>
      <c r="E360" s="43">
        <v>418590</v>
      </c>
      <c r="F360" s="43">
        <v>542620</v>
      </c>
    </row>
    <row r="361" spans="1:6" ht="30" x14ac:dyDescent="0.25">
      <c r="A361" s="41" t="s">
        <v>5316</v>
      </c>
      <c r="B361" s="42" t="s">
        <v>5317</v>
      </c>
      <c r="C361" s="43">
        <v>2059290</v>
      </c>
      <c r="D361" s="43">
        <v>782530</v>
      </c>
      <c r="E361" s="43">
        <v>556010</v>
      </c>
      <c r="F361" s="43">
        <v>720750</v>
      </c>
    </row>
    <row r="362" spans="1:6" ht="30" x14ac:dyDescent="0.25">
      <c r="A362" s="41" t="s">
        <v>5318</v>
      </c>
      <c r="B362" s="42" t="s">
        <v>5319</v>
      </c>
      <c r="C362" s="43">
        <v>3546990</v>
      </c>
      <c r="D362" s="43">
        <v>1347860</v>
      </c>
      <c r="E362" s="43">
        <v>957680</v>
      </c>
      <c r="F362" s="43">
        <v>1241450</v>
      </c>
    </row>
    <row r="363" spans="1:6" x14ac:dyDescent="0.25">
      <c r="A363" s="41" t="s">
        <v>5320</v>
      </c>
      <c r="B363" s="42" t="s">
        <v>5321</v>
      </c>
      <c r="C363" s="43">
        <v>1681710</v>
      </c>
      <c r="D363" s="43">
        <v>639050</v>
      </c>
      <c r="E363" s="43">
        <v>454060</v>
      </c>
      <c r="F363" s="43">
        <v>588600</v>
      </c>
    </row>
    <row r="364" spans="1:6" x14ac:dyDescent="0.25">
      <c r="A364" s="41" t="s">
        <v>5322</v>
      </c>
      <c r="B364" s="42" t="s">
        <v>5323</v>
      </c>
      <c r="C364" s="43">
        <v>2318260</v>
      </c>
      <c r="D364" s="43">
        <v>880940</v>
      </c>
      <c r="E364" s="43">
        <v>625930</v>
      </c>
      <c r="F364" s="43">
        <v>811390</v>
      </c>
    </row>
    <row r="365" spans="1:6" x14ac:dyDescent="0.25">
      <c r="A365" s="41" t="s">
        <v>5324</v>
      </c>
      <c r="B365" s="42" t="s">
        <v>5325</v>
      </c>
      <c r="C365" s="43">
        <v>3333550</v>
      </c>
      <c r="D365" s="43">
        <v>1266750</v>
      </c>
      <c r="E365" s="43">
        <v>900060</v>
      </c>
      <c r="F365" s="43">
        <v>1166740</v>
      </c>
    </row>
    <row r="366" spans="1:6" ht="30" x14ac:dyDescent="0.25">
      <c r="A366" s="41" t="s">
        <v>5326</v>
      </c>
      <c r="B366" s="42" t="s">
        <v>5327</v>
      </c>
      <c r="C366" s="43">
        <v>6186570</v>
      </c>
      <c r="D366" s="43">
        <v>2350900</v>
      </c>
      <c r="E366" s="43">
        <v>1670370</v>
      </c>
      <c r="F366" s="43">
        <v>2165300</v>
      </c>
    </row>
    <row r="367" spans="1:6" ht="30" x14ac:dyDescent="0.25">
      <c r="A367" s="41" t="s">
        <v>5328</v>
      </c>
      <c r="B367" s="42" t="s">
        <v>5329</v>
      </c>
      <c r="C367" s="43">
        <v>6633750</v>
      </c>
      <c r="D367" s="43">
        <v>2520830</v>
      </c>
      <c r="E367" s="43">
        <v>1791110</v>
      </c>
      <c r="F367" s="43">
        <v>2321810</v>
      </c>
    </row>
    <row r="368" spans="1:6" ht="30" x14ac:dyDescent="0.25">
      <c r="A368" s="41" t="s">
        <v>5330</v>
      </c>
      <c r="B368" s="42" t="s">
        <v>5331</v>
      </c>
      <c r="C368" s="43">
        <v>15694000</v>
      </c>
      <c r="D368" s="43">
        <v>5963720</v>
      </c>
      <c r="E368" s="43">
        <v>4237380</v>
      </c>
      <c r="F368" s="43">
        <v>5492900</v>
      </c>
    </row>
    <row r="369" spans="1:6" x14ac:dyDescent="0.25">
      <c r="A369" s="41" t="s">
        <v>5332</v>
      </c>
      <c r="B369" s="42" t="s">
        <v>5333</v>
      </c>
      <c r="C369" s="43">
        <v>2852440</v>
      </c>
      <c r="D369" s="43">
        <v>1083930</v>
      </c>
      <c r="E369" s="43">
        <v>770160</v>
      </c>
      <c r="F369" s="43">
        <v>998350</v>
      </c>
    </row>
    <row r="370" spans="1:6" x14ac:dyDescent="0.25">
      <c r="A370" s="41" t="s">
        <v>5334</v>
      </c>
      <c r="B370" s="42" t="s">
        <v>5335</v>
      </c>
      <c r="C370" s="43">
        <v>4073630</v>
      </c>
      <c r="D370" s="43">
        <v>1547980</v>
      </c>
      <c r="E370" s="43">
        <v>1099880</v>
      </c>
      <c r="F370" s="43">
        <v>1425770</v>
      </c>
    </row>
    <row r="371" spans="1:6" x14ac:dyDescent="0.25">
      <c r="A371" s="41" t="s">
        <v>5336</v>
      </c>
      <c r="B371" s="42" t="s">
        <v>5337</v>
      </c>
      <c r="C371" s="43">
        <v>6917080</v>
      </c>
      <c r="D371" s="43">
        <v>2628490</v>
      </c>
      <c r="E371" s="43">
        <v>1867610</v>
      </c>
      <c r="F371" s="43">
        <v>2420980</v>
      </c>
    </row>
    <row r="372" spans="1:6" ht="30" x14ac:dyDescent="0.25">
      <c r="A372" s="41" t="s">
        <v>5338</v>
      </c>
      <c r="B372" s="42" t="s">
        <v>5339</v>
      </c>
      <c r="C372" s="43">
        <v>4198330</v>
      </c>
      <c r="D372" s="43">
        <v>1595370</v>
      </c>
      <c r="E372" s="43">
        <v>1133540</v>
      </c>
      <c r="F372" s="43">
        <v>1469420</v>
      </c>
    </row>
    <row r="373" spans="1:6" ht="30" x14ac:dyDescent="0.25">
      <c r="A373" s="41" t="s">
        <v>5340</v>
      </c>
      <c r="B373" s="42" t="s">
        <v>5341</v>
      </c>
      <c r="C373" s="43">
        <v>4604040</v>
      </c>
      <c r="D373" s="43">
        <v>1749540</v>
      </c>
      <c r="E373" s="43">
        <v>1243090</v>
      </c>
      <c r="F373" s="43">
        <v>1611410</v>
      </c>
    </row>
    <row r="374" spans="1:6" ht="30" x14ac:dyDescent="0.25">
      <c r="A374" s="41" t="s">
        <v>5342</v>
      </c>
      <c r="B374" s="42" t="s">
        <v>5343</v>
      </c>
      <c r="C374" s="43">
        <v>6515720</v>
      </c>
      <c r="D374" s="43">
        <v>2475970</v>
      </c>
      <c r="E374" s="43">
        <v>1759250</v>
      </c>
      <c r="F374" s="43">
        <v>2280500</v>
      </c>
    </row>
    <row r="375" spans="1:6" ht="30" x14ac:dyDescent="0.25">
      <c r="A375" s="41" t="s">
        <v>5344</v>
      </c>
      <c r="B375" s="42" t="s">
        <v>5345</v>
      </c>
      <c r="C375" s="43">
        <v>4195140</v>
      </c>
      <c r="D375" s="43">
        <v>1594150</v>
      </c>
      <c r="E375" s="43">
        <v>1132690</v>
      </c>
      <c r="F375" s="43">
        <v>1468300</v>
      </c>
    </row>
    <row r="376" spans="1:6" ht="30" x14ac:dyDescent="0.25">
      <c r="A376" s="41" t="s">
        <v>5346</v>
      </c>
      <c r="B376" s="42" t="s">
        <v>5347</v>
      </c>
      <c r="C376" s="43">
        <v>4903900</v>
      </c>
      <c r="D376" s="43">
        <v>1863480</v>
      </c>
      <c r="E376" s="43">
        <v>1324050</v>
      </c>
      <c r="F376" s="43">
        <v>1716370</v>
      </c>
    </row>
    <row r="377" spans="1:6" ht="30" x14ac:dyDescent="0.25">
      <c r="A377" s="41" t="s">
        <v>5348</v>
      </c>
      <c r="B377" s="42" t="s">
        <v>5349</v>
      </c>
      <c r="C377" s="43">
        <v>7235210</v>
      </c>
      <c r="D377" s="43">
        <v>2749380</v>
      </c>
      <c r="E377" s="43">
        <v>1953510</v>
      </c>
      <c r="F377" s="43">
        <v>2532320</v>
      </c>
    </row>
    <row r="378" spans="1:6" x14ac:dyDescent="0.25">
      <c r="A378" s="41" t="s">
        <v>5350</v>
      </c>
      <c r="B378" s="42" t="s">
        <v>5351</v>
      </c>
      <c r="C378" s="43">
        <v>21680500</v>
      </c>
      <c r="D378" s="43">
        <v>8238590</v>
      </c>
      <c r="E378" s="43">
        <v>5853730</v>
      </c>
      <c r="F378" s="43">
        <v>7588180</v>
      </c>
    </row>
    <row r="379" spans="1:6" x14ac:dyDescent="0.25">
      <c r="A379" s="41" t="s">
        <v>5352</v>
      </c>
      <c r="B379" s="42" t="s">
        <v>5353</v>
      </c>
      <c r="C379" s="43">
        <v>27774000</v>
      </c>
      <c r="D379" s="43">
        <v>10554120</v>
      </c>
      <c r="E379" s="43">
        <v>7498980</v>
      </c>
      <c r="F379" s="43">
        <v>9720900</v>
      </c>
    </row>
    <row r="380" spans="1:6" x14ac:dyDescent="0.25">
      <c r="A380" s="41" t="s">
        <v>5354</v>
      </c>
      <c r="B380" s="42" t="s">
        <v>5355</v>
      </c>
      <c r="C380" s="43">
        <v>38817500</v>
      </c>
      <c r="D380" s="43">
        <v>14750650</v>
      </c>
      <c r="E380" s="43">
        <v>10480720</v>
      </c>
      <c r="F380" s="43">
        <v>13586130</v>
      </c>
    </row>
    <row r="381" spans="1:6" x14ac:dyDescent="0.25">
      <c r="A381" s="41" t="s">
        <v>5356</v>
      </c>
      <c r="B381" s="42" t="s">
        <v>5357</v>
      </c>
      <c r="C381" s="43">
        <v>6682180</v>
      </c>
      <c r="D381" s="43">
        <v>2539230</v>
      </c>
      <c r="E381" s="43">
        <v>1804190</v>
      </c>
      <c r="F381" s="43">
        <v>2338760</v>
      </c>
    </row>
    <row r="382" spans="1:6" x14ac:dyDescent="0.25">
      <c r="A382" s="41" t="s">
        <v>5358</v>
      </c>
      <c r="B382" s="42" t="s">
        <v>5359</v>
      </c>
      <c r="C382" s="43">
        <v>14466500</v>
      </c>
      <c r="D382" s="43">
        <v>5497270</v>
      </c>
      <c r="E382" s="43">
        <v>3905950</v>
      </c>
      <c r="F382" s="43">
        <v>5063280</v>
      </c>
    </row>
    <row r="383" spans="1:6" ht="30" x14ac:dyDescent="0.25">
      <c r="A383" s="41" t="s">
        <v>5360</v>
      </c>
      <c r="B383" s="42" t="s">
        <v>5361</v>
      </c>
      <c r="C383" s="43">
        <v>25976500</v>
      </c>
      <c r="D383" s="43">
        <v>9871070</v>
      </c>
      <c r="E383" s="43">
        <v>7013650</v>
      </c>
      <c r="F383" s="43">
        <v>9091780</v>
      </c>
    </row>
    <row r="384" spans="1:6" x14ac:dyDescent="0.25">
      <c r="A384" s="41" t="s">
        <v>5362</v>
      </c>
      <c r="B384" s="42" t="s">
        <v>5363</v>
      </c>
      <c r="C384" s="43">
        <v>3123010</v>
      </c>
      <c r="D384" s="43">
        <v>1186740</v>
      </c>
      <c r="E384" s="43">
        <v>843220</v>
      </c>
      <c r="F384" s="43">
        <v>1093050</v>
      </c>
    </row>
    <row r="385" spans="1:6" x14ac:dyDescent="0.25">
      <c r="A385" s="41" t="s">
        <v>5364</v>
      </c>
      <c r="B385" s="42" t="s">
        <v>5365</v>
      </c>
      <c r="C385" s="43">
        <v>4287940</v>
      </c>
      <c r="D385" s="43">
        <v>1629420</v>
      </c>
      <c r="E385" s="43">
        <v>1157740</v>
      </c>
      <c r="F385" s="43">
        <v>1500780</v>
      </c>
    </row>
    <row r="386" spans="1:6" x14ac:dyDescent="0.25">
      <c r="A386" s="41" t="s">
        <v>5366</v>
      </c>
      <c r="B386" s="42" t="s">
        <v>5367</v>
      </c>
      <c r="C386" s="43">
        <v>6227170</v>
      </c>
      <c r="D386" s="43">
        <v>2366320</v>
      </c>
      <c r="E386" s="43">
        <v>1681340</v>
      </c>
      <c r="F386" s="43">
        <v>2179510</v>
      </c>
    </row>
    <row r="387" spans="1:6" x14ac:dyDescent="0.25">
      <c r="A387" s="41" t="s">
        <v>5368</v>
      </c>
      <c r="B387" s="42" t="s">
        <v>5369</v>
      </c>
      <c r="C387" s="43">
        <v>3426930</v>
      </c>
      <c r="D387" s="43">
        <v>1302230</v>
      </c>
      <c r="E387" s="43">
        <v>925270</v>
      </c>
      <c r="F387" s="43">
        <v>1199430</v>
      </c>
    </row>
    <row r="388" spans="1:6" x14ac:dyDescent="0.25">
      <c r="A388" s="41" t="s">
        <v>5370</v>
      </c>
      <c r="B388" s="42" t="s">
        <v>5371</v>
      </c>
      <c r="C388" s="43">
        <v>4260390</v>
      </c>
      <c r="D388" s="43">
        <v>1618950</v>
      </c>
      <c r="E388" s="43">
        <v>1150300</v>
      </c>
      <c r="F388" s="43">
        <v>1491140</v>
      </c>
    </row>
    <row r="389" spans="1:6" x14ac:dyDescent="0.25">
      <c r="A389" s="41" t="s">
        <v>5372</v>
      </c>
      <c r="B389" s="42" t="s">
        <v>5373</v>
      </c>
      <c r="C389" s="43">
        <v>6464100</v>
      </c>
      <c r="D389" s="43">
        <v>2456360</v>
      </c>
      <c r="E389" s="43">
        <v>1745300</v>
      </c>
      <c r="F389" s="43">
        <v>2262440</v>
      </c>
    </row>
    <row r="390" spans="1:6" x14ac:dyDescent="0.25">
      <c r="A390" s="41" t="s">
        <v>5374</v>
      </c>
      <c r="B390" s="42" t="s">
        <v>5375</v>
      </c>
      <c r="C390" s="43">
        <v>2916820</v>
      </c>
      <c r="D390" s="43">
        <v>1108390</v>
      </c>
      <c r="E390" s="43">
        <v>787540</v>
      </c>
      <c r="F390" s="43">
        <v>1020890</v>
      </c>
    </row>
    <row r="391" spans="1:6" x14ac:dyDescent="0.25">
      <c r="A391" s="41" t="s">
        <v>5376</v>
      </c>
      <c r="B391" s="42" t="s">
        <v>5377</v>
      </c>
      <c r="C391" s="43">
        <v>3423450</v>
      </c>
      <c r="D391" s="43">
        <v>1300910</v>
      </c>
      <c r="E391" s="43">
        <v>924330</v>
      </c>
      <c r="F391" s="43">
        <v>1198210</v>
      </c>
    </row>
    <row r="392" spans="1:6" x14ac:dyDescent="0.25">
      <c r="A392" s="41" t="s">
        <v>5378</v>
      </c>
      <c r="B392" s="42" t="s">
        <v>5379</v>
      </c>
      <c r="C392" s="43">
        <v>4402200</v>
      </c>
      <c r="D392" s="43">
        <v>1672840</v>
      </c>
      <c r="E392" s="43">
        <v>1188590</v>
      </c>
      <c r="F392" s="43">
        <v>1540770</v>
      </c>
    </row>
    <row r="393" spans="1:6" x14ac:dyDescent="0.25">
      <c r="A393" s="41" t="s">
        <v>5380</v>
      </c>
      <c r="B393" s="42" t="s">
        <v>5381</v>
      </c>
      <c r="C393" s="43">
        <v>3046160</v>
      </c>
      <c r="D393" s="43">
        <v>1157540</v>
      </c>
      <c r="E393" s="43">
        <v>822460</v>
      </c>
      <c r="F393" s="43">
        <v>1066160</v>
      </c>
    </row>
    <row r="394" spans="1:6" x14ac:dyDescent="0.25">
      <c r="A394" s="41" t="s">
        <v>5382</v>
      </c>
      <c r="B394" s="42" t="s">
        <v>5383</v>
      </c>
      <c r="C394" s="43">
        <v>4113070</v>
      </c>
      <c r="D394" s="43">
        <v>1562970</v>
      </c>
      <c r="E394" s="43">
        <v>1110530</v>
      </c>
      <c r="F394" s="43">
        <v>1439570</v>
      </c>
    </row>
    <row r="395" spans="1:6" x14ac:dyDescent="0.25">
      <c r="A395" s="41" t="s">
        <v>5384</v>
      </c>
      <c r="B395" s="42" t="s">
        <v>5385</v>
      </c>
      <c r="C395" s="43">
        <v>6685950</v>
      </c>
      <c r="D395" s="43">
        <v>2540660</v>
      </c>
      <c r="E395" s="43">
        <v>1805210</v>
      </c>
      <c r="F395" s="43">
        <v>2340080</v>
      </c>
    </row>
    <row r="396" spans="1:6" x14ac:dyDescent="0.25">
      <c r="A396" s="41" t="s">
        <v>5386</v>
      </c>
      <c r="B396" s="42" t="s">
        <v>5387</v>
      </c>
      <c r="C396" s="43">
        <v>2412220</v>
      </c>
      <c r="D396" s="43">
        <v>916640</v>
      </c>
      <c r="E396" s="43">
        <v>651300</v>
      </c>
      <c r="F396" s="43">
        <v>844280</v>
      </c>
    </row>
    <row r="397" spans="1:6" x14ac:dyDescent="0.25">
      <c r="A397" s="41" t="s">
        <v>5388</v>
      </c>
      <c r="B397" s="42" t="s">
        <v>5389</v>
      </c>
      <c r="C397" s="43">
        <v>3540610</v>
      </c>
      <c r="D397" s="43">
        <v>1345430</v>
      </c>
      <c r="E397" s="43">
        <v>955970</v>
      </c>
      <c r="F397" s="43">
        <v>1239210</v>
      </c>
    </row>
    <row r="398" spans="1:6" x14ac:dyDescent="0.25">
      <c r="A398" s="41" t="s">
        <v>5390</v>
      </c>
      <c r="B398" s="42" t="s">
        <v>5391</v>
      </c>
      <c r="C398" s="43">
        <v>6378550</v>
      </c>
      <c r="D398" s="43">
        <v>2423850</v>
      </c>
      <c r="E398" s="43">
        <v>1722210</v>
      </c>
      <c r="F398" s="43">
        <v>2232490</v>
      </c>
    </row>
    <row r="399" spans="1:6" x14ac:dyDescent="0.25">
      <c r="A399" s="41" t="s">
        <v>5392</v>
      </c>
      <c r="B399" s="42" t="s">
        <v>5393</v>
      </c>
      <c r="C399" s="43">
        <v>3525530</v>
      </c>
      <c r="D399" s="43">
        <v>1339700</v>
      </c>
      <c r="E399" s="43">
        <v>951890</v>
      </c>
      <c r="F399" s="43">
        <v>1233940</v>
      </c>
    </row>
    <row r="400" spans="1:6" x14ac:dyDescent="0.25">
      <c r="A400" s="41" t="s">
        <v>5394</v>
      </c>
      <c r="B400" s="42" t="s">
        <v>5395</v>
      </c>
      <c r="C400" s="43">
        <v>4783550</v>
      </c>
      <c r="D400" s="43">
        <v>1817750</v>
      </c>
      <c r="E400" s="43">
        <v>1291560</v>
      </c>
      <c r="F400" s="43">
        <v>1674240</v>
      </c>
    </row>
    <row r="401" spans="1:6" ht="30" x14ac:dyDescent="0.25">
      <c r="A401" s="41" t="s">
        <v>5396</v>
      </c>
      <c r="B401" s="42" t="s">
        <v>5397</v>
      </c>
      <c r="C401" s="43">
        <v>12578500</v>
      </c>
      <c r="D401" s="43">
        <v>4779830</v>
      </c>
      <c r="E401" s="43">
        <v>3396190</v>
      </c>
      <c r="F401" s="43">
        <v>4402480</v>
      </c>
    </row>
    <row r="402" spans="1:6" x14ac:dyDescent="0.25">
      <c r="A402" s="41" t="s">
        <v>5398</v>
      </c>
      <c r="B402" s="42" t="s">
        <v>5399</v>
      </c>
      <c r="C402" s="43">
        <v>2924070</v>
      </c>
      <c r="D402" s="43">
        <v>1111150</v>
      </c>
      <c r="E402" s="43">
        <v>789500</v>
      </c>
      <c r="F402" s="43">
        <v>1023420</v>
      </c>
    </row>
    <row r="403" spans="1:6" x14ac:dyDescent="0.25">
      <c r="A403" s="41" t="s">
        <v>5400</v>
      </c>
      <c r="B403" s="42" t="s">
        <v>5401</v>
      </c>
      <c r="C403" s="43">
        <v>3879620</v>
      </c>
      <c r="D403" s="43">
        <v>1474260</v>
      </c>
      <c r="E403" s="43">
        <v>1047490</v>
      </c>
      <c r="F403" s="43">
        <v>1357870</v>
      </c>
    </row>
    <row r="404" spans="1:6" x14ac:dyDescent="0.25">
      <c r="A404" s="41" t="s">
        <v>5402</v>
      </c>
      <c r="B404" s="42" t="s">
        <v>5403</v>
      </c>
      <c r="C404" s="43">
        <v>5768100</v>
      </c>
      <c r="D404" s="43">
        <v>2191880</v>
      </c>
      <c r="E404" s="43">
        <v>1557380</v>
      </c>
      <c r="F404" s="43">
        <v>2018840</v>
      </c>
    </row>
    <row r="405" spans="1:6" x14ac:dyDescent="0.25">
      <c r="A405" s="41" t="s">
        <v>5404</v>
      </c>
      <c r="B405" s="42" t="s">
        <v>5405</v>
      </c>
      <c r="C405" s="43">
        <v>2501830</v>
      </c>
      <c r="D405" s="43">
        <v>950700</v>
      </c>
      <c r="E405" s="43">
        <v>675490</v>
      </c>
      <c r="F405" s="43">
        <v>875640</v>
      </c>
    </row>
    <row r="406" spans="1:6" x14ac:dyDescent="0.25">
      <c r="A406" s="41" t="s">
        <v>5406</v>
      </c>
      <c r="B406" s="42" t="s">
        <v>5407</v>
      </c>
      <c r="C406" s="43">
        <v>3679520</v>
      </c>
      <c r="D406" s="43">
        <v>1398220</v>
      </c>
      <c r="E406" s="43">
        <v>993470</v>
      </c>
      <c r="F406" s="43">
        <v>1287830</v>
      </c>
    </row>
    <row r="407" spans="1:6" x14ac:dyDescent="0.25">
      <c r="A407" s="41" t="s">
        <v>5408</v>
      </c>
      <c r="B407" s="42" t="s">
        <v>5409</v>
      </c>
      <c r="C407" s="43">
        <v>5247550</v>
      </c>
      <c r="D407" s="43">
        <v>1994070</v>
      </c>
      <c r="E407" s="43">
        <v>1416840</v>
      </c>
      <c r="F407" s="43">
        <v>1836640</v>
      </c>
    </row>
    <row r="408" spans="1:6" x14ac:dyDescent="0.25">
      <c r="A408" s="41" t="s">
        <v>5410</v>
      </c>
      <c r="B408" s="42" t="s">
        <v>5411</v>
      </c>
      <c r="C408" s="43">
        <v>1415200</v>
      </c>
      <c r="D408" s="43">
        <v>537780</v>
      </c>
      <c r="E408" s="43">
        <v>382100</v>
      </c>
      <c r="F408" s="43">
        <v>495320</v>
      </c>
    </row>
    <row r="409" spans="1:6" x14ac:dyDescent="0.25">
      <c r="A409" s="41" t="s">
        <v>5412</v>
      </c>
      <c r="B409" s="42" t="s">
        <v>5413</v>
      </c>
      <c r="C409" s="43">
        <v>1742030</v>
      </c>
      <c r="D409" s="43">
        <v>661970</v>
      </c>
      <c r="E409" s="43">
        <v>470350</v>
      </c>
      <c r="F409" s="43">
        <v>609710</v>
      </c>
    </row>
    <row r="410" spans="1:6" x14ac:dyDescent="0.25">
      <c r="A410" s="41" t="s">
        <v>5414</v>
      </c>
      <c r="B410" s="42" t="s">
        <v>5415</v>
      </c>
      <c r="C410" s="43">
        <v>2632330</v>
      </c>
      <c r="D410" s="43">
        <v>1000290</v>
      </c>
      <c r="E410" s="43">
        <v>710720</v>
      </c>
      <c r="F410" s="43">
        <v>921320</v>
      </c>
    </row>
    <row r="411" spans="1:6" x14ac:dyDescent="0.25">
      <c r="A411" s="41" t="s">
        <v>5416</v>
      </c>
      <c r="B411" s="42" t="s">
        <v>5417</v>
      </c>
      <c r="C411" s="43">
        <v>1376340</v>
      </c>
      <c r="D411" s="43">
        <v>523010</v>
      </c>
      <c r="E411" s="43">
        <v>371610</v>
      </c>
      <c r="F411" s="43">
        <v>481720</v>
      </c>
    </row>
    <row r="412" spans="1:6" x14ac:dyDescent="0.25">
      <c r="A412" s="41" t="s">
        <v>5418</v>
      </c>
      <c r="B412" s="42" t="s">
        <v>5419</v>
      </c>
      <c r="C412" s="43">
        <v>1720860</v>
      </c>
      <c r="D412" s="43">
        <v>653930</v>
      </c>
      <c r="E412" s="43">
        <v>464630</v>
      </c>
      <c r="F412" s="43">
        <v>602300</v>
      </c>
    </row>
    <row r="413" spans="1:6" x14ac:dyDescent="0.25">
      <c r="A413" s="41" t="s">
        <v>5420</v>
      </c>
      <c r="B413" s="42" t="s">
        <v>5421</v>
      </c>
      <c r="C413" s="43">
        <v>2808940</v>
      </c>
      <c r="D413" s="43">
        <v>1067400</v>
      </c>
      <c r="E413" s="43">
        <v>758410</v>
      </c>
      <c r="F413" s="43">
        <v>983130</v>
      </c>
    </row>
    <row r="414" spans="1:6" x14ac:dyDescent="0.25">
      <c r="A414" s="41" t="s">
        <v>5422</v>
      </c>
      <c r="B414" s="42" t="s">
        <v>5423</v>
      </c>
      <c r="C414" s="43">
        <v>1344730</v>
      </c>
      <c r="D414" s="43">
        <v>511000</v>
      </c>
      <c r="E414" s="43">
        <v>363070</v>
      </c>
      <c r="F414" s="43">
        <v>470660</v>
      </c>
    </row>
    <row r="415" spans="1:6" x14ac:dyDescent="0.25">
      <c r="A415" s="41" t="s">
        <v>5424</v>
      </c>
      <c r="B415" s="42" t="s">
        <v>5425</v>
      </c>
      <c r="C415" s="43">
        <v>1766390</v>
      </c>
      <c r="D415" s="43">
        <v>671230</v>
      </c>
      <c r="E415" s="43">
        <v>476920</v>
      </c>
      <c r="F415" s="43">
        <v>618240</v>
      </c>
    </row>
    <row r="416" spans="1:6" x14ac:dyDescent="0.25">
      <c r="A416" s="41" t="s">
        <v>5426</v>
      </c>
      <c r="B416" s="42" t="s">
        <v>5427</v>
      </c>
      <c r="C416" s="43">
        <v>2687430</v>
      </c>
      <c r="D416" s="43">
        <v>1021220</v>
      </c>
      <c r="E416" s="43">
        <v>725610</v>
      </c>
      <c r="F416" s="43">
        <v>940600</v>
      </c>
    </row>
    <row r="417" spans="1:6" ht="30" x14ac:dyDescent="0.25">
      <c r="A417" s="41" t="s">
        <v>5428</v>
      </c>
      <c r="B417" s="42" t="s">
        <v>5429</v>
      </c>
      <c r="C417" s="43">
        <v>1791040</v>
      </c>
      <c r="D417" s="43">
        <v>680600</v>
      </c>
      <c r="E417" s="43">
        <v>483580</v>
      </c>
      <c r="F417" s="43">
        <v>626860</v>
      </c>
    </row>
    <row r="418" spans="1:6" ht="30" x14ac:dyDescent="0.25">
      <c r="A418" s="41" t="s">
        <v>5430</v>
      </c>
      <c r="B418" s="42" t="s">
        <v>5431</v>
      </c>
      <c r="C418" s="43">
        <v>2469350</v>
      </c>
      <c r="D418" s="43">
        <v>938350</v>
      </c>
      <c r="E418" s="43">
        <v>666730</v>
      </c>
      <c r="F418" s="43">
        <v>864270</v>
      </c>
    </row>
    <row r="419" spans="1:6" ht="30" x14ac:dyDescent="0.25">
      <c r="A419" s="41" t="s">
        <v>5432</v>
      </c>
      <c r="B419" s="42" t="s">
        <v>5433</v>
      </c>
      <c r="C419" s="43">
        <v>3938780</v>
      </c>
      <c r="D419" s="43">
        <v>1496740</v>
      </c>
      <c r="E419" s="43">
        <v>1063470</v>
      </c>
      <c r="F419" s="43">
        <v>1378570</v>
      </c>
    </row>
    <row r="420" spans="1:6" x14ac:dyDescent="0.25">
      <c r="A420" s="41" t="s">
        <v>5434</v>
      </c>
      <c r="B420" s="42" t="s">
        <v>5435</v>
      </c>
      <c r="C420" s="43">
        <v>2078140</v>
      </c>
      <c r="D420" s="43">
        <v>789690</v>
      </c>
      <c r="E420" s="43">
        <v>561100</v>
      </c>
      <c r="F420" s="43">
        <v>727350</v>
      </c>
    </row>
    <row r="421" spans="1:6" x14ac:dyDescent="0.25">
      <c r="A421" s="41" t="s">
        <v>5436</v>
      </c>
      <c r="B421" s="42" t="s">
        <v>5437</v>
      </c>
      <c r="C421" s="43">
        <v>2941470</v>
      </c>
      <c r="D421" s="43">
        <v>1117760</v>
      </c>
      <c r="E421" s="43">
        <v>794200</v>
      </c>
      <c r="F421" s="43">
        <v>1029510</v>
      </c>
    </row>
    <row r="422" spans="1:6" x14ac:dyDescent="0.25">
      <c r="A422" s="41" t="s">
        <v>5438</v>
      </c>
      <c r="B422" s="42" t="s">
        <v>5439</v>
      </c>
      <c r="C422" s="43">
        <v>5371960</v>
      </c>
      <c r="D422" s="43">
        <v>2041340</v>
      </c>
      <c r="E422" s="43">
        <v>1450430</v>
      </c>
      <c r="F422" s="43">
        <v>1880190</v>
      </c>
    </row>
    <row r="423" spans="1:6" x14ac:dyDescent="0.25">
      <c r="A423" s="41" t="s">
        <v>5440</v>
      </c>
      <c r="B423" s="42" t="s">
        <v>5441</v>
      </c>
      <c r="C423" s="43">
        <v>1676200</v>
      </c>
      <c r="D423" s="43">
        <v>636960</v>
      </c>
      <c r="E423" s="43">
        <v>452570</v>
      </c>
      <c r="F423" s="43">
        <v>586670</v>
      </c>
    </row>
    <row r="424" spans="1:6" x14ac:dyDescent="0.25">
      <c r="A424" s="41" t="s">
        <v>5442</v>
      </c>
      <c r="B424" s="42" t="s">
        <v>5443</v>
      </c>
      <c r="C424" s="43">
        <v>2632910</v>
      </c>
      <c r="D424" s="43">
        <v>1000510</v>
      </c>
      <c r="E424" s="43">
        <v>710880</v>
      </c>
      <c r="F424" s="43">
        <v>921520</v>
      </c>
    </row>
    <row r="425" spans="1:6" x14ac:dyDescent="0.25">
      <c r="A425" s="41" t="s">
        <v>5444</v>
      </c>
      <c r="B425" s="42" t="s">
        <v>5445</v>
      </c>
      <c r="C425" s="43">
        <v>4819800</v>
      </c>
      <c r="D425" s="43">
        <v>1831520</v>
      </c>
      <c r="E425" s="43">
        <v>1301350</v>
      </c>
      <c r="F425" s="43">
        <v>1686930</v>
      </c>
    </row>
    <row r="426" spans="1:6" x14ac:dyDescent="0.25">
      <c r="A426" s="41" t="s">
        <v>5446</v>
      </c>
      <c r="B426" s="42" t="s">
        <v>5447</v>
      </c>
      <c r="C426" s="43">
        <v>1887610</v>
      </c>
      <c r="D426" s="43">
        <v>717290</v>
      </c>
      <c r="E426" s="43">
        <v>509660</v>
      </c>
      <c r="F426" s="43">
        <v>660660</v>
      </c>
    </row>
    <row r="427" spans="1:6" x14ac:dyDescent="0.25">
      <c r="A427" s="41" t="s">
        <v>5448</v>
      </c>
      <c r="B427" s="42" t="s">
        <v>5449</v>
      </c>
      <c r="C427" s="43">
        <v>2512270</v>
      </c>
      <c r="D427" s="43">
        <v>954660</v>
      </c>
      <c r="E427" s="43">
        <v>678320</v>
      </c>
      <c r="F427" s="43">
        <v>879290</v>
      </c>
    </row>
    <row r="428" spans="1:6" x14ac:dyDescent="0.25">
      <c r="A428" s="41" t="s">
        <v>5450</v>
      </c>
      <c r="B428" s="42" t="s">
        <v>5451</v>
      </c>
      <c r="C428" s="43">
        <v>4896360</v>
      </c>
      <c r="D428" s="43">
        <v>1860620</v>
      </c>
      <c r="E428" s="43">
        <v>1322010</v>
      </c>
      <c r="F428" s="43">
        <v>1713730</v>
      </c>
    </row>
    <row r="429" spans="1:6" x14ac:dyDescent="0.25">
      <c r="A429" s="41" t="s">
        <v>5452</v>
      </c>
      <c r="B429" s="42" t="s">
        <v>5453</v>
      </c>
      <c r="C429" s="43">
        <v>1578760</v>
      </c>
      <c r="D429" s="43">
        <v>599930</v>
      </c>
      <c r="E429" s="43">
        <v>426260</v>
      </c>
      <c r="F429" s="43">
        <v>552570</v>
      </c>
    </row>
    <row r="430" spans="1:6" x14ac:dyDescent="0.25">
      <c r="A430" s="41" t="s">
        <v>5454</v>
      </c>
      <c r="B430" s="42" t="s">
        <v>5455</v>
      </c>
      <c r="C430" s="43">
        <v>2010280</v>
      </c>
      <c r="D430" s="43">
        <v>763910</v>
      </c>
      <c r="E430" s="43">
        <v>542770</v>
      </c>
      <c r="F430" s="43">
        <v>703600</v>
      </c>
    </row>
    <row r="431" spans="1:6" x14ac:dyDescent="0.25">
      <c r="A431" s="41" t="s">
        <v>5456</v>
      </c>
      <c r="B431" s="42" t="s">
        <v>5457</v>
      </c>
      <c r="C431" s="43">
        <v>3062110</v>
      </c>
      <c r="D431" s="43">
        <v>1163600</v>
      </c>
      <c r="E431" s="43">
        <v>826770</v>
      </c>
      <c r="F431" s="43">
        <v>1071740</v>
      </c>
    </row>
    <row r="432" spans="1:6" x14ac:dyDescent="0.25">
      <c r="A432" s="41" t="s">
        <v>5458</v>
      </c>
      <c r="B432" s="42" t="s">
        <v>5459</v>
      </c>
      <c r="C432" s="43">
        <v>1383300</v>
      </c>
      <c r="D432" s="43">
        <v>525650</v>
      </c>
      <c r="E432" s="43">
        <v>373490</v>
      </c>
      <c r="F432" s="43">
        <v>484160</v>
      </c>
    </row>
    <row r="433" spans="1:6" x14ac:dyDescent="0.25">
      <c r="A433" s="41" t="s">
        <v>5460</v>
      </c>
      <c r="B433" s="42" t="s">
        <v>5461</v>
      </c>
      <c r="C433" s="43">
        <v>1595290</v>
      </c>
      <c r="D433" s="43">
        <v>606210</v>
      </c>
      <c r="E433" s="43">
        <v>430730</v>
      </c>
      <c r="F433" s="43">
        <v>558350</v>
      </c>
    </row>
    <row r="434" spans="1:6" x14ac:dyDescent="0.25">
      <c r="A434" s="41" t="s">
        <v>5462</v>
      </c>
      <c r="B434" s="42" t="s">
        <v>5463</v>
      </c>
      <c r="C434" s="43">
        <v>2514880</v>
      </c>
      <c r="D434" s="43">
        <v>955650</v>
      </c>
      <c r="E434" s="43">
        <v>679020</v>
      </c>
      <c r="F434" s="43">
        <v>880210</v>
      </c>
    </row>
    <row r="435" spans="1:6" ht="30" x14ac:dyDescent="0.25">
      <c r="A435" s="41" t="s">
        <v>5464</v>
      </c>
      <c r="B435" s="42" t="s">
        <v>5465</v>
      </c>
      <c r="C435" s="43">
        <v>1510320</v>
      </c>
      <c r="D435" s="43">
        <v>573920</v>
      </c>
      <c r="E435" s="43">
        <v>407790</v>
      </c>
      <c r="F435" s="43">
        <v>528610</v>
      </c>
    </row>
    <row r="436" spans="1:6" ht="30" x14ac:dyDescent="0.25">
      <c r="A436" s="41" t="s">
        <v>5466</v>
      </c>
      <c r="B436" s="42" t="s">
        <v>5467</v>
      </c>
      <c r="C436" s="43">
        <v>2237930</v>
      </c>
      <c r="D436" s="43">
        <v>850410</v>
      </c>
      <c r="E436" s="43">
        <v>604240</v>
      </c>
      <c r="F436" s="43">
        <v>783280</v>
      </c>
    </row>
    <row r="437" spans="1:6" ht="30" x14ac:dyDescent="0.25">
      <c r="A437" s="41" t="s">
        <v>5468</v>
      </c>
      <c r="B437" s="42" t="s">
        <v>5469</v>
      </c>
      <c r="C437" s="43">
        <v>4490650</v>
      </c>
      <c r="D437" s="43">
        <v>1706450</v>
      </c>
      <c r="E437" s="43">
        <v>1212470</v>
      </c>
      <c r="F437" s="43">
        <v>1571730</v>
      </c>
    </row>
    <row r="438" spans="1:6" ht="30" x14ac:dyDescent="0.25">
      <c r="A438" s="41" t="s">
        <v>5470</v>
      </c>
      <c r="B438" s="42" t="s">
        <v>5471</v>
      </c>
      <c r="C438" s="43">
        <v>1342410</v>
      </c>
      <c r="D438" s="43">
        <v>510120</v>
      </c>
      <c r="E438" s="43">
        <v>362450</v>
      </c>
      <c r="F438" s="43">
        <v>469840</v>
      </c>
    </row>
    <row r="439" spans="1:6" ht="30" x14ac:dyDescent="0.25">
      <c r="A439" s="41" t="s">
        <v>5472</v>
      </c>
      <c r="B439" s="42" t="s">
        <v>5473</v>
      </c>
      <c r="C439" s="43">
        <v>1616460</v>
      </c>
      <c r="D439" s="43">
        <v>614250</v>
      </c>
      <c r="E439" s="43">
        <v>436450</v>
      </c>
      <c r="F439" s="43">
        <v>565760</v>
      </c>
    </row>
    <row r="440" spans="1:6" ht="30" x14ac:dyDescent="0.25">
      <c r="A440" s="41" t="s">
        <v>5474</v>
      </c>
      <c r="B440" s="42" t="s">
        <v>5475</v>
      </c>
      <c r="C440" s="43">
        <v>2455430</v>
      </c>
      <c r="D440" s="43">
        <v>933060</v>
      </c>
      <c r="E440" s="43">
        <v>662970</v>
      </c>
      <c r="F440" s="43">
        <v>859400</v>
      </c>
    </row>
    <row r="441" spans="1:6" x14ac:dyDescent="0.25">
      <c r="A441" s="41" t="s">
        <v>5476</v>
      </c>
      <c r="B441" s="42" t="s">
        <v>5477</v>
      </c>
      <c r="C441" s="43">
        <v>1394900</v>
      </c>
      <c r="D441" s="43">
        <v>530060</v>
      </c>
      <c r="E441" s="43">
        <v>376620</v>
      </c>
      <c r="F441" s="43">
        <v>488220</v>
      </c>
    </row>
    <row r="442" spans="1:6" x14ac:dyDescent="0.25">
      <c r="A442" s="41" t="s">
        <v>5478</v>
      </c>
      <c r="B442" s="42" t="s">
        <v>5479</v>
      </c>
      <c r="C442" s="43">
        <v>1956630</v>
      </c>
      <c r="D442" s="43">
        <v>743520</v>
      </c>
      <c r="E442" s="43">
        <v>528290</v>
      </c>
      <c r="F442" s="43">
        <v>684820</v>
      </c>
    </row>
    <row r="443" spans="1:6" ht="30" x14ac:dyDescent="0.25">
      <c r="A443" s="41" t="s">
        <v>5480</v>
      </c>
      <c r="B443" s="42" t="s">
        <v>5481</v>
      </c>
      <c r="C443" s="43">
        <v>3089660</v>
      </c>
      <c r="D443" s="43">
        <v>1174070</v>
      </c>
      <c r="E443" s="43">
        <v>834210</v>
      </c>
      <c r="F443" s="43">
        <v>1081380</v>
      </c>
    </row>
    <row r="444" spans="1:6" x14ac:dyDescent="0.25">
      <c r="A444" s="41" t="s">
        <v>5482</v>
      </c>
      <c r="B444" s="42" t="s">
        <v>5483</v>
      </c>
      <c r="C444" s="43">
        <v>3330940</v>
      </c>
      <c r="D444" s="43">
        <v>1265760</v>
      </c>
      <c r="E444" s="43">
        <v>899350</v>
      </c>
      <c r="F444" s="43">
        <v>1165830</v>
      </c>
    </row>
    <row r="445" spans="1:6" x14ac:dyDescent="0.25">
      <c r="A445" s="41" t="s">
        <v>5484</v>
      </c>
      <c r="B445" s="42" t="s">
        <v>5485</v>
      </c>
      <c r="C445" s="43">
        <v>5996620</v>
      </c>
      <c r="D445" s="43">
        <v>2278720</v>
      </c>
      <c r="E445" s="43">
        <v>1619080</v>
      </c>
      <c r="F445" s="43">
        <v>2098820</v>
      </c>
    </row>
    <row r="446" spans="1:6" x14ac:dyDescent="0.25">
      <c r="A446" s="41" t="s">
        <v>5486</v>
      </c>
      <c r="B446" s="42" t="s">
        <v>5487</v>
      </c>
      <c r="C446" s="43">
        <v>31587500</v>
      </c>
      <c r="D446" s="43">
        <v>12003250</v>
      </c>
      <c r="E446" s="43">
        <v>8528620</v>
      </c>
      <c r="F446" s="43">
        <v>11055630</v>
      </c>
    </row>
    <row r="447" spans="1:6" x14ac:dyDescent="0.25">
      <c r="A447" s="41" t="s">
        <v>5488</v>
      </c>
      <c r="B447" s="42" t="s">
        <v>5489</v>
      </c>
      <c r="C447" s="43">
        <v>3729690</v>
      </c>
      <c r="D447" s="43">
        <v>1417280</v>
      </c>
      <c r="E447" s="43">
        <v>1007020</v>
      </c>
      <c r="F447" s="43">
        <v>1305390</v>
      </c>
    </row>
    <row r="448" spans="1:6" x14ac:dyDescent="0.25">
      <c r="A448" s="41" t="s">
        <v>5490</v>
      </c>
      <c r="B448" s="42" t="s">
        <v>5491</v>
      </c>
      <c r="C448" s="43">
        <v>6109720</v>
      </c>
      <c r="D448" s="43">
        <v>2321690</v>
      </c>
      <c r="E448" s="43">
        <v>1649630</v>
      </c>
      <c r="F448" s="43">
        <v>2138400</v>
      </c>
    </row>
    <row r="449" spans="1:6" x14ac:dyDescent="0.25">
      <c r="A449" s="41" t="s">
        <v>5492</v>
      </c>
      <c r="B449" s="42" t="s">
        <v>5493</v>
      </c>
      <c r="C449" s="43">
        <v>22116500</v>
      </c>
      <c r="D449" s="43">
        <v>8404270</v>
      </c>
      <c r="E449" s="43">
        <v>5971450</v>
      </c>
      <c r="F449" s="43">
        <v>7740780</v>
      </c>
    </row>
    <row r="450" spans="1:6" x14ac:dyDescent="0.25">
      <c r="A450" s="41" t="s">
        <v>5494</v>
      </c>
      <c r="B450" s="42" t="s">
        <v>5495</v>
      </c>
      <c r="C450" s="43">
        <v>2855050</v>
      </c>
      <c r="D450" s="43">
        <v>1084920</v>
      </c>
      <c r="E450" s="43">
        <v>770860</v>
      </c>
      <c r="F450" s="43">
        <v>999270</v>
      </c>
    </row>
    <row r="451" spans="1:6" x14ac:dyDescent="0.25">
      <c r="A451" s="41" t="s">
        <v>5496</v>
      </c>
      <c r="B451" s="42" t="s">
        <v>5497</v>
      </c>
      <c r="C451" s="43">
        <v>4247340</v>
      </c>
      <c r="D451" s="43">
        <v>1613990</v>
      </c>
      <c r="E451" s="43">
        <v>1146780</v>
      </c>
      <c r="F451" s="43">
        <v>1486570</v>
      </c>
    </row>
    <row r="452" spans="1:6" x14ac:dyDescent="0.25">
      <c r="A452" s="41" t="s">
        <v>5498</v>
      </c>
      <c r="B452" s="42" t="s">
        <v>5499</v>
      </c>
      <c r="C452" s="43">
        <v>12787500</v>
      </c>
      <c r="D452" s="43">
        <v>4859250</v>
      </c>
      <c r="E452" s="43">
        <v>3452620</v>
      </c>
      <c r="F452" s="43">
        <v>4475630</v>
      </c>
    </row>
    <row r="453" spans="1:6" x14ac:dyDescent="0.25">
      <c r="A453" s="41" t="s">
        <v>5500</v>
      </c>
      <c r="B453" s="42" t="s">
        <v>5501</v>
      </c>
      <c r="C453" s="43">
        <v>2885790</v>
      </c>
      <c r="D453" s="43">
        <v>1096600</v>
      </c>
      <c r="E453" s="43">
        <v>779160</v>
      </c>
      <c r="F453" s="43">
        <v>1010030</v>
      </c>
    </row>
    <row r="454" spans="1:6" x14ac:dyDescent="0.25">
      <c r="A454" s="41" t="s">
        <v>5502</v>
      </c>
      <c r="B454" s="42" t="s">
        <v>5503</v>
      </c>
      <c r="C454" s="43">
        <v>2958290</v>
      </c>
      <c r="D454" s="43">
        <v>1124150</v>
      </c>
      <c r="E454" s="43">
        <v>798740</v>
      </c>
      <c r="F454" s="43">
        <v>1035400</v>
      </c>
    </row>
    <row r="455" spans="1:6" x14ac:dyDescent="0.25">
      <c r="A455" s="41" t="s">
        <v>5504</v>
      </c>
      <c r="B455" s="42" t="s">
        <v>5505</v>
      </c>
      <c r="C455" s="43">
        <v>4869100</v>
      </c>
      <c r="D455" s="43">
        <v>1850260</v>
      </c>
      <c r="E455" s="43">
        <v>1314650</v>
      </c>
      <c r="F455" s="43">
        <v>1704190</v>
      </c>
    </row>
    <row r="456" spans="1:6" x14ac:dyDescent="0.25">
      <c r="A456" s="41" t="s">
        <v>5506</v>
      </c>
      <c r="B456" s="42" t="s">
        <v>5507</v>
      </c>
      <c r="C456" s="43">
        <v>1408820</v>
      </c>
      <c r="D456" s="43">
        <v>535350</v>
      </c>
      <c r="E456" s="43">
        <v>380380</v>
      </c>
      <c r="F456" s="43">
        <v>493090</v>
      </c>
    </row>
    <row r="457" spans="1:6" x14ac:dyDescent="0.25">
      <c r="A457" s="41" t="s">
        <v>5508</v>
      </c>
      <c r="B457" s="42" t="s">
        <v>5509</v>
      </c>
      <c r="C457" s="43">
        <v>2288970</v>
      </c>
      <c r="D457" s="43">
        <v>869810</v>
      </c>
      <c r="E457" s="43">
        <v>618020</v>
      </c>
      <c r="F457" s="43">
        <v>801140</v>
      </c>
    </row>
    <row r="458" spans="1:6" x14ac:dyDescent="0.25">
      <c r="A458" s="41" t="s">
        <v>5510</v>
      </c>
      <c r="B458" s="42" t="s">
        <v>5511</v>
      </c>
      <c r="C458" s="43">
        <v>4423080</v>
      </c>
      <c r="D458" s="43">
        <v>1680770</v>
      </c>
      <c r="E458" s="43">
        <v>1194230</v>
      </c>
      <c r="F458" s="43">
        <v>1548080</v>
      </c>
    </row>
    <row r="459" spans="1:6" x14ac:dyDescent="0.25">
      <c r="A459" s="41" t="s">
        <v>5512</v>
      </c>
      <c r="B459" s="42" t="s">
        <v>5513</v>
      </c>
      <c r="C459" s="43">
        <v>1728400</v>
      </c>
      <c r="D459" s="43">
        <v>656790</v>
      </c>
      <c r="E459" s="43">
        <v>466670</v>
      </c>
      <c r="F459" s="43">
        <v>604940</v>
      </c>
    </row>
    <row r="460" spans="1:6" x14ac:dyDescent="0.25">
      <c r="A460" s="41" t="s">
        <v>5514</v>
      </c>
      <c r="B460" s="42" t="s">
        <v>5515</v>
      </c>
      <c r="C460" s="43">
        <v>2194140</v>
      </c>
      <c r="D460" s="43">
        <v>833770</v>
      </c>
      <c r="E460" s="43">
        <v>592420</v>
      </c>
      <c r="F460" s="43">
        <v>767950</v>
      </c>
    </row>
    <row r="461" spans="1:6" x14ac:dyDescent="0.25">
      <c r="A461" s="41" t="s">
        <v>5516</v>
      </c>
      <c r="B461" s="42" t="s">
        <v>5517</v>
      </c>
      <c r="C461" s="43">
        <v>3133160</v>
      </c>
      <c r="D461" s="43">
        <v>1190600</v>
      </c>
      <c r="E461" s="43">
        <v>845950</v>
      </c>
      <c r="F461" s="43">
        <v>1096610</v>
      </c>
    </row>
    <row r="462" spans="1:6" x14ac:dyDescent="0.25">
      <c r="A462" s="41" t="s">
        <v>5518</v>
      </c>
      <c r="B462" s="42" t="s">
        <v>5519</v>
      </c>
      <c r="C462" s="43">
        <v>1215970</v>
      </c>
      <c r="D462" s="43">
        <v>462070</v>
      </c>
      <c r="E462" s="43">
        <v>328310</v>
      </c>
      <c r="F462" s="43">
        <v>425590</v>
      </c>
    </row>
    <row r="463" spans="1:6" x14ac:dyDescent="0.25">
      <c r="A463" s="41" t="s">
        <v>5520</v>
      </c>
      <c r="B463" s="42" t="s">
        <v>5521</v>
      </c>
      <c r="C463" s="43">
        <v>1747540</v>
      </c>
      <c r="D463" s="43">
        <v>664070</v>
      </c>
      <c r="E463" s="43">
        <v>471830</v>
      </c>
      <c r="F463" s="43">
        <v>611640</v>
      </c>
    </row>
    <row r="464" spans="1:6" x14ac:dyDescent="0.25">
      <c r="A464" s="41" t="s">
        <v>5522</v>
      </c>
      <c r="B464" s="42" t="s">
        <v>5523</v>
      </c>
      <c r="C464" s="43">
        <v>2842580</v>
      </c>
      <c r="D464" s="43">
        <v>1080180</v>
      </c>
      <c r="E464" s="43">
        <v>767500</v>
      </c>
      <c r="F464" s="43">
        <v>994900</v>
      </c>
    </row>
    <row r="465" spans="1:6" x14ac:dyDescent="0.25">
      <c r="A465" s="41" t="s">
        <v>5524</v>
      </c>
      <c r="B465" s="42" t="s">
        <v>5525</v>
      </c>
      <c r="C465" s="43">
        <v>1566290</v>
      </c>
      <c r="D465" s="43">
        <v>595190</v>
      </c>
      <c r="E465" s="43">
        <v>422900</v>
      </c>
      <c r="F465" s="43">
        <v>548200</v>
      </c>
    </row>
    <row r="466" spans="1:6" x14ac:dyDescent="0.25">
      <c r="A466" s="41" t="s">
        <v>5526</v>
      </c>
      <c r="B466" s="42" t="s">
        <v>5527</v>
      </c>
      <c r="C466" s="43">
        <v>1792200</v>
      </c>
      <c r="D466" s="43">
        <v>681040</v>
      </c>
      <c r="E466" s="43">
        <v>483890</v>
      </c>
      <c r="F466" s="43">
        <v>627270</v>
      </c>
    </row>
    <row r="467" spans="1:6" x14ac:dyDescent="0.25">
      <c r="A467" s="41" t="s">
        <v>5528</v>
      </c>
      <c r="B467" s="42" t="s">
        <v>5529</v>
      </c>
      <c r="C467" s="43">
        <v>2740500</v>
      </c>
      <c r="D467" s="43">
        <v>1041390</v>
      </c>
      <c r="E467" s="43">
        <v>739930</v>
      </c>
      <c r="F467" s="43">
        <v>959180</v>
      </c>
    </row>
    <row r="468" spans="1:6" x14ac:dyDescent="0.25">
      <c r="A468" s="41" t="s">
        <v>5530</v>
      </c>
      <c r="B468" s="42" t="s">
        <v>5531</v>
      </c>
      <c r="C468" s="43">
        <v>1041100</v>
      </c>
      <c r="D468" s="43">
        <v>395620</v>
      </c>
      <c r="E468" s="43">
        <v>281090</v>
      </c>
      <c r="F468" s="43">
        <v>364390</v>
      </c>
    </row>
    <row r="469" spans="1:6" x14ac:dyDescent="0.25">
      <c r="A469" s="41" t="s">
        <v>5532</v>
      </c>
      <c r="B469" s="42" t="s">
        <v>5533</v>
      </c>
      <c r="C469" s="43">
        <v>1540480</v>
      </c>
      <c r="D469" s="43">
        <v>585380</v>
      </c>
      <c r="E469" s="43">
        <v>415930</v>
      </c>
      <c r="F469" s="43">
        <v>539170</v>
      </c>
    </row>
    <row r="470" spans="1:6" x14ac:dyDescent="0.25">
      <c r="A470" s="41" t="s">
        <v>5534</v>
      </c>
      <c r="B470" s="42" t="s">
        <v>5535</v>
      </c>
      <c r="C470" s="43">
        <v>2537500</v>
      </c>
      <c r="D470" s="43">
        <v>964250</v>
      </c>
      <c r="E470" s="43">
        <v>685120</v>
      </c>
      <c r="F470" s="43">
        <v>888130</v>
      </c>
    </row>
    <row r="471" spans="1:6" x14ac:dyDescent="0.25">
      <c r="A471" s="41">
        <v>101011</v>
      </c>
      <c r="B471" s="42" t="s">
        <v>5536</v>
      </c>
      <c r="C471" s="43">
        <v>4101180</v>
      </c>
      <c r="D471" s="43">
        <v>1558450</v>
      </c>
      <c r="E471" s="43">
        <v>1107320</v>
      </c>
      <c r="F471" s="43">
        <v>1435410</v>
      </c>
    </row>
    <row r="472" spans="1:6" x14ac:dyDescent="0.25">
      <c r="A472" s="41">
        <v>101012</v>
      </c>
      <c r="B472" s="42" t="s">
        <v>5537</v>
      </c>
      <c r="C472" s="43">
        <v>5125170</v>
      </c>
      <c r="D472" s="43">
        <v>1947560</v>
      </c>
      <c r="E472" s="43">
        <v>1383800</v>
      </c>
      <c r="F472" s="43">
        <v>1793810</v>
      </c>
    </row>
    <row r="473" spans="1:6" x14ac:dyDescent="0.25">
      <c r="A473" s="41">
        <v>101013</v>
      </c>
      <c r="B473" s="42" t="s">
        <v>5538</v>
      </c>
      <c r="C473" s="43">
        <v>15610000</v>
      </c>
      <c r="D473" s="43">
        <v>5931800</v>
      </c>
      <c r="E473" s="43">
        <v>4214700</v>
      </c>
      <c r="F473" s="43">
        <v>5463500</v>
      </c>
    </row>
    <row r="474" spans="1:6" x14ac:dyDescent="0.25">
      <c r="A474" s="41">
        <v>101101</v>
      </c>
      <c r="B474" s="42" t="s">
        <v>5539</v>
      </c>
      <c r="C474" s="43">
        <v>3043550</v>
      </c>
      <c r="D474" s="43">
        <v>1156550</v>
      </c>
      <c r="E474" s="43">
        <v>821760</v>
      </c>
      <c r="F474" s="43">
        <v>1065240</v>
      </c>
    </row>
    <row r="475" spans="1:6" x14ac:dyDescent="0.25">
      <c r="A475" s="41">
        <v>101102</v>
      </c>
      <c r="B475" s="42" t="s">
        <v>5540</v>
      </c>
      <c r="C475" s="43">
        <v>3959950</v>
      </c>
      <c r="D475" s="43">
        <v>1504780</v>
      </c>
      <c r="E475" s="43">
        <v>1069190</v>
      </c>
      <c r="F475" s="43">
        <v>1385980</v>
      </c>
    </row>
    <row r="476" spans="1:6" x14ac:dyDescent="0.25">
      <c r="A476" s="41">
        <v>101103</v>
      </c>
      <c r="B476" s="42" t="s">
        <v>5541</v>
      </c>
      <c r="C476" s="43">
        <v>6968120</v>
      </c>
      <c r="D476" s="43">
        <v>2647890</v>
      </c>
      <c r="E476" s="43">
        <v>1881390</v>
      </c>
      <c r="F476" s="43">
        <v>2438840</v>
      </c>
    </row>
    <row r="477" spans="1:6" x14ac:dyDescent="0.25">
      <c r="A477" s="41">
        <v>101201</v>
      </c>
      <c r="B477" s="42" t="s">
        <v>5542</v>
      </c>
      <c r="C477" s="43">
        <v>1987370</v>
      </c>
      <c r="D477" s="43">
        <v>755200</v>
      </c>
      <c r="E477" s="43">
        <v>536590</v>
      </c>
      <c r="F477" s="43">
        <v>695580</v>
      </c>
    </row>
    <row r="478" spans="1:6" x14ac:dyDescent="0.25">
      <c r="A478" s="41">
        <v>101202</v>
      </c>
      <c r="B478" s="42" t="s">
        <v>5543</v>
      </c>
      <c r="C478" s="43">
        <v>2582450</v>
      </c>
      <c r="D478" s="43">
        <v>981330</v>
      </c>
      <c r="E478" s="43">
        <v>697260</v>
      </c>
      <c r="F478" s="43">
        <v>903860</v>
      </c>
    </row>
    <row r="479" spans="1:6" x14ac:dyDescent="0.25">
      <c r="A479" s="41">
        <v>101203</v>
      </c>
      <c r="B479" s="42" t="s">
        <v>5544</v>
      </c>
      <c r="C479" s="43">
        <v>5105450</v>
      </c>
      <c r="D479" s="43">
        <v>1940070</v>
      </c>
      <c r="E479" s="43">
        <v>1378470</v>
      </c>
      <c r="F479" s="43">
        <v>1786910</v>
      </c>
    </row>
    <row r="480" spans="1:6" x14ac:dyDescent="0.25">
      <c r="A480" s="41">
        <v>104101</v>
      </c>
      <c r="B480" s="42" t="s">
        <v>5545</v>
      </c>
      <c r="C480" s="43">
        <v>1157100</v>
      </c>
      <c r="D480" s="43">
        <v>439700</v>
      </c>
      <c r="E480" s="43">
        <v>312410</v>
      </c>
      <c r="F480" s="43">
        <v>404990</v>
      </c>
    </row>
    <row r="481" spans="1:6" x14ac:dyDescent="0.25">
      <c r="A481" s="41">
        <v>104102</v>
      </c>
      <c r="B481" s="42" t="s">
        <v>5546</v>
      </c>
      <c r="C481" s="43">
        <v>1664600</v>
      </c>
      <c r="D481" s="43">
        <v>632550</v>
      </c>
      <c r="E481" s="43">
        <v>449440</v>
      </c>
      <c r="F481" s="43">
        <v>582610</v>
      </c>
    </row>
    <row r="482" spans="1:6" x14ac:dyDescent="0.25">
      <c r="A482" s="41">
        <v>104103</v>
      </c>
      <c r="B482" s="42" t="s">
        <v>5547</v>
      </c>
      <c r="C482" s="43">
        <v>2538370</v>
      </c>
      <c r="D482" s="43">
        <v>964580</v>
      </c>
      <c r="E482" s="43">
        <v>685360</v>
      </c>
      <c r="F482" s="43">
        <v>888430</v>
      </c>
    </row>
    <row r="483" spans="1:6" x14ac:dyDescent="0.25">
      <c r="A483" s="41">
        <v>104111</v>
      </c>
      <c r="B483" s="42" t="s">
        <v>5548</v>
      </c>
      <c r="C483" s="43">
        <v>935540</v>
      </c>
      <c r="D483" s="43">
        <v>355510</v>
      </c>
      <c r="E483" s="43">
        <v>252590</v>
      </c>
      <c r="F483" s="43">
        <v>327440</v>
      </c>
    </row>
    <row r="484" spans="1:6" x14ac:dyDescent="0.25">
      <c r="A484" s="41">
        <v>104112</v>
      </c>
      <c r="B484" s="42" t="s">
        <v>5549</v>
      </c>
      <c r="C484" s="43">
        <v>1412880</v>
      </c>
      <c r="D484" s="43">
        <v>536890</v>
      </c>
      <c r="E484" s="43">
        <v>381480</v>
      </c>
      <c r="F484" s="43">
        <v>494510</v>
      </c>
    </row>
    <row r="485" spans="1:6" x14ac:dyDescent="0.25">
      <c r="A485" s="41">
        <v>104113</v>
      </c>
      <c r="B485" s="42" t="s">
        <v>5550</v>
      </c>
      <c r="C485" s="43">
        <v>2089740</v>
      </c>
      <c r="D485" s="43">
        <v>794100</v>
      </c>
      <c r="E485" s="43">
        <v>564230</v>
      </c>
      <c r="F485" s="43">
        <v>731410</v>
      </c>
    </row>
    <row r="486" spans="1:6" x14ac:dyDescent="0.25">
      <c r="A486" s="41">
        <v>104121</v>
      </c>
      <c r="B486" s="42" t="s">
        <v>5551</v>
      </c>
      <c r="C486" s="43">
        <v>1854550</v>
      </c>
      <c r="D486" s="43">
        <v>704730</v>
      </c>
      <c r="E486" s="43">
        <v>500730</v>
      </c>
      <c r="F486" s="43">
        <v>649090</v>
      </c>
    </row>
    <row r="487" spans="1:6" x14ac:dyDescent="0.25">
      <c r="A487" s="41">
        <v>104122</v>
      </c>
      <c r="B487" s="42" t="s">
        <v>5552</v>
      </c>
      <c r="C487" s="43">
        <v>2284330</v>
      </c>
      <c r="D487" s="43">
        <v>868050</v>
      </c>
      <c r="E487" s="43">
        <v>616760</v>
      </c>
      <c r="F487" s="43">
        <v>799520</v>
      </c>
    </row>
    <row r="488" spans="1:6" x14ac:dyDescent="0.25">
      <c r="A488" s="41">
        <v>104123</v>
      </c>
      <c r="B488" s="42" t="s">
        <v>5553</v>
      </c>
      <c r="C488" s="43">
        <v>3002950</v>
      </c>
      <c r="D488" s="43">
        <v>1141120</v>
      </c>
      <c r="E488" s="43">
        <v>810800</v>
      </c>
      <c r="F488" s="43">
        <v>1051030</v>
      </c>
    </row>
    <row r="489" spans="1:6" x14ac:dyDescent="0.25">
      <c r="A489" s="41">
        <v>104131</v>
      </c>
      <c r="B489" s="42" t="s">
        <v>5554</v>
      </c>
      <c r="C489" s="43">
        <v>1416650</v>
      </c>
      <c r="D489" s="43">
        <v>538330</v>
      </c>
      <c r="E489" s="43">
        <v>382490</v>
      </c>
      <c r="F489" s="43">
        <v>495830</v>
      </c>
    </row>
    <row r="490" spans="1:6" x14ac:dyDescent="0.25">
      <c r="A490" s="41">
        <v>104132</v>
      </c>
      <c r="B490" s="42" t="s">
        <v>5555</v>
      </c>
      <c r="C490" s="43">
        <v>2028260</v>
      </c>
      <c r="D490" s="43">
        <v>770740</v>
      </c>
      <c r="E490" s="43">
        <v>547630</v>
      </c>
      <c r="F490" s="43">
        <v>709890</v>
      </c>
    </row>
    <row r="491" spans="1:6" x14ac:dyDescent="0.25">
      <c r="A491" s="41">
        <v>104133</v>
      </c>
      <c r="B491" s="42" t="s">
        <v>5556</v>
      </c>
      <c r="C491" s="43">
        <v>3198700</v>
      </c>
      <c r="D491" s="43">
        <v>1215510</v>
      </c>
      <c r="E491" s="43">
        <v>863640</v>
      </c>
      <c r="F491" s="43">
        <v>1119550</v>
      </c>
    </row>
    <row r="492" spans="1:6" x14ac:dyDescent="0.25">
      <c r="A492" s="41">
        <v>111011</v>
      </c>
      <c r="B492" s="42" t="s">
        <v>5557</v>
      </c>
      <c r="C492" s="43">
        <v>22194000</v>
      </c>
      <c r="D492" s="43">
        <v>8433720</v>
      </c>
      <c r="E492" s="43">
        <v>5992380</v>
      </c>
      <c r="F492" s="43">
        <v>7767900</v>
      </c>
    </row>
    <row r="493" spans="1:6" x14ac:dyDescent="0.25">
      <c r="A493" s="41">
        <v>111012</v>
      </c>
      <c r="B493" s="42" t="s">
        <v>5558</v>
      </c>
      <c r="C493" s="43">
        <v>25091500</v>
      </c>
      <c r="D493" s="43">
        <v>9534770</v>
      </c>
      <c r="E493" s="43">
        <v>6774700</v>
      </c>
      <c r="F493" s="43">
        <v>8782030</v>
      </c>
    </row>
    <row r="494" spans="1:6" x14ac:dyDescent="0.25">
      <c r="A494" s="41">
        <v>111013</v>
      </c>
      <c r="B494" s="42" t="s">
        <v>5559</v>
      </c>
      <c r="C494" s="43">
        <v>33966500</v>
      </c>
      <c r="D494" s="43">
        <v>12907270</v>
      </c>
      <c r="E494" s="43">
        <v>9170950</v>
      </c>
      <c r="F494" s="43">
        <v>11888280</v>
      </c>
    </row>
    <row r="495" spans="1:6" x14ac:dyDescent="0.25">
      <c r="A495" s="41">
        <v>111111</v>
      </c>
      <c r="B495" s="42" t="s">
        <v>5560</v>
      </c>
      <c r="C495" s="43">
        <v>4198910</v>
      </c>
      <c r="D495" s="43">
        <v>1595590</v>
      </c>
      <c r="E495" s="43">
        <v>1133700</v>
      </c>
      <c r="F495" s="43">
        <v>1469620</v>
      </c>
    </row>
    <row r="496" spans="1:6" x14ac:dyDescent="0.25">
      <c r="A496" s="41">
        <v>111112</v>
      </c>
      <c r="B496" s="42" t="s">
        <v>5561</v>
      </c>
      <c r="C496" s="43">
        <v>6063900</v>
      </c>
      <c r="D496" s="43">
        <v>2304280</v>
      </c>
      <c r="E496" s="43">
        <v>1637250</v>
      </c>
      <c r="F496" s="43">
        <v>2122370</v>
      </c>
    </row>
    <row r="497" spans="1:6" x14ac:dyDescent="0.25">
      <c r="A497" s="41">
        <v>111113</v>
      </c>
      <c r="B497" s="42" t="s">
        <v>5562</v>
      </c>
      <c r="C497" s="43">
        <v>19321000</v>
      </c>
      <c r="D497" s="43">
        <v>7341980</v>
      </c>
      <c r="E497" s="43">
        <v>5216670</v>
      </c>
      <c r="F497" s="43">
        <v>6762350</v>
      </c>
    </row>
    <row r="498" spans="1:6" x14ac:dyDescent="0.25">
      <c r="A498" s="41">
        <v>111121</v>
      </c>
      <c r="B498" s="42" t="s">
        <v>5563</v>
      </c>
      <c r="C498" s="43">
        <v>2432520</v>
      </c>
      <c r="D498" s="43">
        <v>924360</v>
      </c>
      <c r="E498" s="43">
        <v>656780</v>
      </c>
      <c r="F498" s="43">
        <v>851380</v>
      </c>
    </row>
    <row r="499" spans="1:6" x14ac:dyDescent="0.25">
      <c r="A499" s="41">
        <v>111122</v>
      </c>
      <c r="B499" s="42" t="s">
        <v>5564</v>
      </c>
      <c r="C499" s="43">
        <v>4580260</v>
      </c>
      <c r="D499" s="43">
        <v>1740500</v>
      </c>
      <c r="E499" s="43">
        <v>1236670</v>
      </c>
      <c r="F499" s="43">
        <v>1603090</v>
      </c>
    </row>
    <row r="500" spans="1:6" x14ac:dyDescent="0.25">
      <c r="A500" s="41">
        <v>111123</v>
      </c>
      <c r="B500" s="42" t="s">
        <v>5565</v>
      </c>
      <c r="C500" s="43">
        <v>15373500</v>
      </c>
      <c r="D500" s="43">
        <v>5841930</v>
      </c>
      <c r="E500" s="43">
        <v>4150840</v>
      </c>
      <c r="F500" s="43">
        <v>5380730</v>
      </c>
    </row>
    <row r="501" spans="1:6" x14ac:dyDescent="0.25">
      <c r="A501" s="41">
        <v>111201</v>
      </c>
      <c r="B501" s="42" t="s">
        <v>5566</v>
      </c>
      <c r="C501" s="43">
        <v>3172020</v>
      </c>
      <c r="D501" s="43">
        <v>1205370</v>
      </c>
      <c r="E501" s="43">
        <v>856440</v>
      </c>
      <c r="F501" s="43">
        <v>1110210</v>
      </c>
    </row>
    <row r="502" spans="1:6" x14ac:dyDescent="0.25">
      <c r="A502" s="41">
        <v>111202</v>
      </c>
      <c r="B502" s="42" t="s">
        <v>5567</v>
      </c>
      <c r="C502" s="43">
        <v>3778700</v>
      </c>
      <c r="D502" s="43">
        <v>1435910</v>
      </c>
      <c r="E502" s="43">
        <v>1020240</v>
      </c>
      <c r="F502" s="43">
        <v>1322550</v>
      </c>
    </row>
    <row r="503" spans="1:6" x14ac:dyDescent="0.25">
      <c r="A503" s="41">
        <v>111203</v>
      </c>
      <c r="B503" s="42" t="s">
        <v>5568</v>
      </c>
      <c r="C503" s="43">
        <v>6797020</v>
      </c>
      <c r="D503" s="43">
        <v>2582870</v>
      </c>
      <c r="E503" s="43">
        <v>1835190</v>
      </c>
      <c r="F503" s="43">
        <v>2378960</v>
      </c>
    </row>
    <row r="504" spans="1:6" x14ac:dyDescent="0.25">
      <c r="A504" s="41">
        <v>111301</v>
      </c>
      <c r="B504" s="42" t="s">
        <v>5569</v>
      </c>
      <c r="C504" s="43">
        <v>2242570</v>
      </c>
      <c r="D504" s="43">
        <v>852180</v>
      </c>
      <c r="E504" s="43">
        <v>605490</v>
      </c>
      <c r="F504" s="43">
        <v>784900</v>
      </c>
    </row>
    <row r="505" spans="1:6" x14ac:dyDescent="0.25">
      <c r="A505" s="41">
        <v>111302</v>
      </c>
      <c r="B505" s="42" t="s">
        <v>5570</v>
      </c>
      <c r="C505" s="43">
        <v>2771240</v>
      </c>
      <c r="D505" s="43">
        <v>1053070</v>
      </c>
      <c r="E505" s="43">
        <v>748240</v>
      </c>
      <c r="F505" s="43">
        <v>969930</v>
      </c>
    </row>
    <row r="506" spans="1:6" x14ac:dyDescent="0.25">
      <c r="A506" s="41">
        <v>111303</v>
      </c>
      <c r="B506" s="42" t="s">
        <v>5571</v>
      </c>
      <c r="C506" s="43">
        <v>5162290</v>
      </c>
      <c r="D506" s="43">
        <v>1961670</v>
      </c>
      <c r="E506" s="43">
        <v>1393820</v>
      </c>
      <c r="F506" s="43">
        <v>1806800</v>
      </c>
    </row>
    <row r="507" spans="1:6" x14ac:dyDescent="0.25">
      <c r="A507" s="41">
        <v>111401</v>
      </c>
      <c r="B507" s="42" t="s">
        <v>5572</v>
      </c>
      <c r="C507" s="43">
        <v>1908200</v>
      </c>
      <c r="D507" s="43">
        <v>725120</v>
      </c>
      <c r="E507" s="43">
        <v>515210</v>
      </c>
      <c r="F507" s="43">
        <v>667870</v>
      </c>
    </row>
    <row r="508" spans="1:6" x14ac:dyDescent="0.25">
      <c r="A508" s="41">
        <v>111402</v>
      </c>
      <c r="B508" s="42" t="s">
        <v>5573</v>
      </c>
      <c r="C508" s="43">
        <v>2538370</v>
      </c>
      <c r="D508" s="43">
        <v>964580</v>
      </c>
      <c r="E508" s="43">
        <v>685360</v>
      </c>
      <c r="F508" s="43">
        <v>888430</v>
      </c>
    </row>
    <row r="509" spans="1:6" x14ac:dyDescent="0.25">
      <c r="A509" s="41">
        <v>111403</v>
      </c>
      <c r="B509" s="42" t="s">
        <v>5574</v>
      </c>
      <c r="C509" s="43">
        <v>4798630</v>
      </c>
      <c r="D509" s="43">
        <v>1823480</v>
      </c>
      <c r="E509" s="43">
        <v>1295630</v>
      </c>
      <c r="F509" s="43">
        <v>1679520</v>
      </c>
    </row>
    <row r="510" spans="1:6" x14ac:dyDescent="0.25">
      <c r="A510" s="41">
        <v>114101</v>
      </c>
      <c r="B510" s="42" t="s">
        <v>5575</v>
      </c>
      <c r="C510" s="43">
        <v>1365030</v>
      </c>
      <c r="D510" s="43">
        <v>518710</v>
      </c>
      <c r="E510" s="43">
        <v>368560</v>
      </c>
      <c r="F510" s="43">
        <v>477760</v>
      </c>
    </row>
    <row r="511" spans="1:6" x14ac:dyDescent="0.25">
      <c r="A511" s="41">
        <v>114102</v>
      </c>
      <c r="B511" s="42" t="s">
        <v>5576</v>
      </c>
      <c r="C511" s="43">
        <v>2030000</v>
      </c>
      <c r="D511" s="43">
        <v>771400</v>
      </c>
      <c r="E511" s="43">
        <v>548100</v>
      </c>
      <c r="F511" s="43">
        <v>710500</v>
      </c>
    </row>
    <row r="512" spans="1:6" x14ac:dyDescent="0.25">
      <c r="A512" s="41">
        <v>114103</v>
      </c>
      <c r="B512" s="42" t="s">
        <v>5577</v>
      </c>
      <c r="C512" s="43">
        <v>3421710</v>
      </c>
      <c r="D512" s="43">
        <v>1300250</v>
      </c>
      <c r="E512" s="43">
        <v>923860</v>
      </c>
      <c r="F512" s="43">
        <v>1197600</v>
      </c>
    </row>
    <row r="513" spans="1:6" x14ac:dyDescent="0.25">
      <c r="A513" s="41">
        <v>114111</v>
      </c>
      <c r="B513" s="42" t="s">
        <v>5578</v>
      </c>
      <c r="C513" s="43">
        <v>1287600</v>
      </c>
      <c r="D513" s="43">
        <v>489290</v>
      </c>
      <c r="E513" s="43">
        <v>347650</v>
      </c>
      <c r="F513" s="43">
        <v>450660</v>
      </c>
    </row>
    <row r="514" spans="1:6" x14ac:dyDescent="0.25">
      <c r="A514" s="41">
        <v>114112</v>
      </c>
      <c r="B514" s="42" t="s">
        <v>5579</v>
      </c>
      <c r="C514" s="43">
        <v>2206900</v>
      </c>
      <c r="D514" s="43">
        <v>838620</v>
      </c>
      <c r="E514" s="43">
        <v>595860</v>
      </c>
      <c r="F514" s="43">
        <v>772420</v>
      </c>
    </row>
    <row r="515" spans="1:6" x14ac:dyDescent="0.25">
      <c r="A515" s="41">
        <v>114113</v>
      </c>
      <c r="B515" s="42" t="s">
        <v>5580</v>
      </c>
      <c r="C515" s="43">
        <v>3803640</v>
      </c>
      <c r="D515" s="43">
        <v>1445380</v>
      </c>
      <c r="E515" s="43">
        <v>1026990</v>
      </c>
      <c r="F515" s="43">
        <v>1331270</v>
      </c>
    </row>
    <row r="516" spans="1:6" x14ac:dyDescent="0.25">
      <c r="A516" s="41">
        <v>114121</v>
      </c>
      <c r="B516" s="42" t="s">
        <v>5581</v>
      </c>
      <c r="C516" s="43">
        <v>1234820</v>
      </c>
      <c r="D516" s="43">
        <v>469230</v>
      </c>
      <c r="E516" s="43">
        <v>333400</v>
      </c>
      <c r="F516" s="43">
        <v>432190</v>
      </c>
    </row>
    <row r="517" spans="1:6" x14ac:dyDescent="0.25">
      <c r="A517" s="41">
        <v>114122</v>
      </c>
      <c r="B517" s="42" t="s">
        <v>5582</v>
      </c>
      <c r="C517" s="43">
        <v>1653290</v>
      </c>
      <c r="D517" s="43">
        <v>628250</v>
      </c>
      <c r="E517" s="43">
        <v>446390</v>
      </c>
      <c r="F517" s="43">
        <v>578650</v>
      </c>
    </row>
    <row r="518" spans="1:6" x14ac:dyDescent="0.25">
      <c r="A518" s="41">
        <v>114123</v>
      </c>
      <c r="B518" s="42" t="s">
        <v>5583</v>
      </c>
      <c r="C518" s="43">
        <v>2304340</v>
      </c>
      <c r="D518" s="43">
        <v>875650</v>
      </c>
      <c r="E518" s="43">
        <v>622170</v>
      </c>
      <c r="F518" s="43">
        <v>806520</v>
      </c>
    </row>
    <row r="519" spans="1:6" x14ac:dyDescent="0.25">
      <c r="A519" s="41">
        <v>114131</v>
      </c>
      <c r="B519" s="42" t="s">
        <v>5584</v>
      </c>
      <c r="C519" s="43">
        <v>1141150</v>
      </c>
      <c r="D519" s="43">
        <v>433640</v>
      </c>
      <c r="E519" s="43">
        <v>308110</v>
      </c>
      <c r="F519" s="43">
        <v>399400</v>
      </c>
    </row>
    <row r="520" spans="1:6" x14ac:dyDescent="0.25">
      <c r="A520" s="41">
        <v>114132</v>
      </c>
      <c r="B520" s="42" t="s">
        <v>5585</v>
      </c>
      <c r="C520" s="43">
        <v>1525400</v>
      </c>
      <c r="D520" s="43">
        <v>579650</v>
      </c>
      <c r="E520" s="43">
        <v>411860</v>
      </c>
      <c r="F520" s="43">
        <v>533890</v>
      </c>
    </row>
    <row r="521" spans="1:6" x14ac:dyDescent="0.25">
      <c r="A521" s="41">
        <v>114133</v>
      </c>
      <c r="B521" s="42" t="s">
        <v>5586</v>
      </c>
      <c r="C521" s="43">
        <v>2316810</v>
      </c>
      <c r="D521" s="43">
        <v>880390</v>
      </c>
      <c r="E521" s="43">
        <v>625540</v>
      </c>
      <c r="F521" s="43">
        <v>810880</v>
      </c>
    </row>
    <row r="522" spans="1:6" x14ac:dyDescent="0.25">
      <c r="A522" s="41">
        <v>114141</v>
      </c>
      <c r="B522" s="42" t="s">
        <v>5587</v>
      </c>
      <c r="C522" s="43">
        <v>1586880</v>
      </c>
      <c r="D522" s="43">
        <v>603010</v>
      </c>
      <c r="E522" s="43">
        <v>428460</v>
      </c>
      <c r="F522" s="43">
        <v>555410</v>
      </c>
    </row>
    <row r="523" spans="1:6" x14ac:dyDescent="0.25">
      <c r="A523" s="41">
        <v>114142</v>
      </c>
      <c r="B523" s="42" t="s">
        <v>5588</v>
      </c>
      <c r="C523" s="43">
        <v>2113230</v>
      </c>
      <c r="D523" s="43">
        <v>803030</v>
      </c>
      <c r="E523" s="43">
        <v>570570</v>
      </c>
      <c r="F523" s="43">
        <v>739630</v>
      </c>
    </row>
    <row r="524" spans="1:6" ht="30" x14ac:dyDescent="0.25">
      <c r="A524" s="41">
        <v>114143</v>
      </c>
      <c r="B524" s="42" t="s">
        <v>5589</v>
      </c>
      <c r="C524" s="43">
        <v>3266270</v>
      </c>
      <c r="D524" s="43">
        <v>1241180</v>
      </c>
      <c r="E524" s="43">
        <v>881900</v>
      </c>
      <c r="F524" s="43">
        <v>1143190</v>
      </c>
    </row>
    <row r="525" spans="1:6" x14ac:dyDescent="0.25">
      <c r="A525" s="41">
        <v>114151</v>
      </c>
      <c r="B525" s="42" t="s">
        <v>5590</v>
      </c>
      <c r="C525" s="43">
        <v>1069520</v>
      </c>
      <c r="D525" s="43">
        <v>406420</v>
      </c>
      <c r="E525" s="43">
        <v>288770</v>
      </c>
      <c r="F525" s="43">
        <v>374330</v>
      </c>
    </row>
    <row r="526" spans="1:6" x14ac:dyDescent="0.25">
      <c r="A526" s="41">
        <v>114152</v>
      </c>
      <c r="B526" s="42" t="s">
        <v>5591</v>
      </c>
      <c r="C526" s="43">
        <v>1488570</v>
      </c>
      <c r="D526" s="43">
        <v>565660</v>
      </c>
      <c r="E526" s="43">
        <v>401910</v>
      </c>
      <c r="F526" s="43">
        <v>521000</v>
      </c>
    </row>
    <row r="527" spans="1:6" x14ac:dyDescent="0.25">
      <c r="A527" s="41">
        <v>114153</v>
      </c>
      <c r="B527" s="42" t="s">
        <v>5592</v>
      </c>
      <c r="C527" s="43">
        <v>2297380</v>
      </c>
      <c r="D527" s="43">
        <v>873000</v>
      </c>
      <c r="E527" s="43">
        <v>620300</v>
      </c>
      <c r="F527" s="43">
        <v>804080</v>
      </c>
    </row>
    <row r="528" spans="1:6" x14ac:dyDescent="0.25">
      <c r="A528" s="41">
        <v>114161</v>
      </c>
      <c r="B528" s="42" t="s">
        <v>5593</v>
      </c>
      <c r="C528" s="43">
        <v>1487410</v>
      </c>
      <c r="D528" s="43">
        <v>565220</v>
      </c>
      <c r="E528" s="43">
        <v>401600</v>
      </c>
      <c r="F528" s="43">
        <v>520590</v>
      </c>
    </row>
    <row r="529" spans="1:6" x14ac:dyDescent="0.25">
      <c r="A529" s="41">
        <v>114162</v>
      </c>
      <c r="B529" s="42" t="s">
        <v>5594</v>
      </c>
      <c r="C529" s="43">
        <v>1813950</v>
      </c>
      <c r="D529" s="43">
        <v>689300</v>
      </c>
      <c r="E529" s="43">
        <v>489770</v>
      </c>
      <c r="F529" s="43">
        <v>634880</v>
      </c>
    </row>
    <row r="530" spans="1:6" x14ac:dyDescent="0.25">
      <c r="A530" s="41">
        <v>114163</v>
      </c>
      <c r="B530" s="42" t="s">
        <v>5595</v>
      </c>
      <c r="C530" s="43">
        <v>2768630</v>
      </c>
      <c r="D530" s="43">
        <v>1052080</v>
      </c>
      <c r="E530" s="43">
        <v>747530</v>
      </c>
      <c r="F530" s="43">
        <v>969020</v>
      </c>
    </row>
    <row r="531" spans="1:6" x14ac:dyDescent="0.25">
      <c r="A531" s="41">
        <v>121101</v>
      </c>
      <c r="B531" s="42" t="s">
        <v>5596</v>
      </c>
      <c r="C531" s="43">
        <v>3161580</v>
      </c>
      <c r="D531" s="43">
        <v>1201400</v>
      </c>
      <c r="E531" s="43">
        <v>853630</v>
      </c>
      <c r="F531" s="43">
        <v>1106550</v>
      </c>
    </row>
    <row r="532" spans="1:6" x14ac:dyDescent="0.25">
      <c r="A532" s="41">
        <v>121102</v>
      </c>
      <c r="B532" s="42" t="s">
        <v>5597</v>
      </c>
      <c r="C532" s="43">
        <v>3643560</v>
      </c>
      <c r="D532" s="43">
        <v>1384550</v>
      </c>
      <c r="E532" s="43">
        <v>983760</v>
      </c>
      <c r="F532" s="43">
        <v>1275250</v>
      </c>
    </row>
    <row r="533" spans="1:6" x14ac:dyDescent="0.25">
      <c r="A533" s="41">
        <v>121103</v>
      </c>
      <c r="B533" s="42" t="s">
        <v>5598</v>
      </c>
      <c r="C533" s="43">
        <v>5696760</v>
      </c>
      <c r="D533" s="43">
        <v>2164770</v>
      </c>
      <c r="E533" s="43">
        <v>1538120</v>
      </c>
      <c r="F533" s="43">
        <v>1993870</v>
      </c>
    </row>
    <row r="534" spans="1:6" x14ac:dyDescent="0.25">
      <c r="A534" s="41">
        <v>121111</v>
      </c>
      <c r="B534" s="42" t="s">
        <v>5599</v>
      </c>
      <c r="C534" s="43">
        <v>2862010</v>
      </c>
      <c r="D534" s="43">
        <v>1087560</v>
      </c>
      <c r="E534" s="43">
        <v>772750</v>
      </c>
      <c r="F534" s="43">
        <v>1001700</v>
      </c>
    </row>
    <row r="535" spans="1:6" x14ac:dyDescent="0.25">
      <c r="A535" s="41">
        <v>121112</v>
      </c>
      <c r="B535" s="42" t="s">
        <v>5600</v>
      </c>
      <c r="C535" s="43">
        <v>3186230</v>
      </c>
      <c r="D535" s="43">
        <v>1210770</v>
      </c>
      <c r="E535" s="43">
        <v>860280</v>
      </c>
      <c r="F535" s="43">
        <v>1115180</v>
      </c>
    </row>
    <row r="536" spans="1:6" x14ac:dyDescent="0.25">
      <c r="A536" s="41">
        <v>121113</v>
      </c>
      <c r="B536" s="42" t="s">
        <v>5601</v>
      </c>
      <c r="C536" s="43">
        <v>5969070</v>
      </c>
      <c r="D536" s="43">
        <v>2268250</v>
      </c>
      <c r="E536" s="43">
        <v>1611650</v>
      </c>
      <c r="F536" s="43">
        <v>2089170</v>
      </c>
    </row>
    <row r="537" spans="1:6" x14ac:dyDescent="0.25">
      <c r="A537" s="41">
        <v>121121</v>
      </c>
      <c r="B537" s="42" t="s">
        <v>5602</v>
      </c>
      <c r="C537" s="43">
        <v>1690700</v>
      </c>
      <c r="D537" s="43">
        <v>642470</v>
      </c>
      <c r="E537" s="43">
        <v>456480</v>
      </c>
      <c r="F537" s="43">
        <v>591750</v>
      </c>
    </row>
    <row r="538" spans="1:6" x14ac:dyDescent="0.25">
      <c r="A538" s="41">
        <v>121122</v>
      </c>
      <c r="B538" s="42" t="s">
        <v>5603</v>
      </c>
      <c r="C538" s="43">
        <v>2880860</v>
      </c>
      <c r="D538" s="43">
        <v>1094730</v>
      </c>
      <c r="E538" s="43">
        <v>777830</v>
      </c>
      <c r="F538" s="43">
        <v>1008300</v>
      </c>
    </row>
    <row r="539" spans="1:6" ht="30" x14ac:dyDescent="0.25">
      <c r="A539" s="41">
        <v>121123</v>
      </c>
      <c r="B539" s="42" t="s">
        <v>5604</v>
      </c>
      <c r="C539" s="43">
        <v>5616430</v>
      </c>
      <c r="D539" s="43">
        <v>2134240</v>
      </c>
      <c r="E539" s="43">
        <v>1516440</v>
      </c>
      <c r="F539" s="43">
        <v>1965750</v>
      </c>
    </row>
    <row r="540" spans="1:6" x14ac:dyDescent="0.25">
      <c r="A540" s="41">
        <v>121131</v>
      </c>
      <c r="B540" s="42" t="s">
        <v>5605</v>
      </c>
      <c r="C540" s="43">
        <v>2444120</v>
      </c>
      <c r="D540" s="43">
        <v>928770</v>
      </c>
      <c r="E540" s="43">
        <v>659910</v>
      </c>
      <c r="F540" s="43">
        <v>855440</v>
      </c>
    </row>
    <row r="541" spans="1:6" x14ac:dyDescent="0.25">
      <c r="A541" s="41">
        <v>121132</v>
      </c>
      <c r="B541" s="42" t="s">
        <v>5606</v>
      </c>
      <c r="C541" s="43">
        <v>2985550</v>
      </c>
      <c r="D541" s="43">
        <v>1134510</v>
      </c>
      <c r="E541" s="43">
        <v>806100</v>
      </c>
      <c r="F541" s="43">
        <v>1044940</v>
      </c>
    </row>
    <row r="542" spans="1:6" x14ac:dyDescent="0.25">
      <c r="A542" s="41">
        <v>121133</v>
      </c>
      <c r="B542" s="42" t="s">
        <v>5607</v>
      </c>
      <c r="C542" s="43">
        <v>5413720</v>
      </c>
      <c r="D542" s="43">
        <v>2057210</v>
      </c>
      <c r="E542" s="43">
        <v>1461710</v>
      </c>
      <c r="F542" s="43">
        <v>1894800</v>
      </c>
    </row>
    <row r="543" spans="1:6" x14ac:dyDescent="0.25">
      <c r="A543" s="41">
        <v>121141</v>
      </c>
      <c r="B543" s="42" t="s">
        <v>5608</v>
      </c>
      <c r="C543" s="43">
        <v>1519600</v>
      </c>
      <c r="D543" s="43">
        <v>577450</v>
      </c>
      <c r="E543" s="43">
        <v>410290</v>
      </c>
      <c r="F543" s="43">
        <v>531860</v>
      </c>
    </row>
    <row r="544" spans="1:6" x14ac:dyDescent="0.25">
      <c r="A544" s="41">
        <v>121142</v>
      </c>
      <c r="B544" s="42" t="s">
        <v>5609</v>
      </c>
      <c r="C544" s="43">
        <v>2031740</v>
      </c>
      <c r="D544" s="43">
        <v>772060</v>
      </c>
      <c r="E544" s="43">
        <v>548570</v>
      </c>
      <c r="F544" s="43">
        <v>711110</v>
      </c>
    </row>
    <row r="545" spans="1:6" x14ac:dyDescent="0.25">
      <c r="A545" s="41">
        <v>121143</v>
      </c>
      <c r="B545" s="42" t="s">
        <v>5610</v>
      </c>
      <c r="C545" s="43">
        <v>4740050</v>
      </c>
      <c r="D545" s="43">
        <v>1801220</v>
      </c>
      <c r="E545" s="43">
        <v>1279810</v>
      </c>
      <c r="F545" s="43">
        <v>1659020</v>
      </c>
    </row>
    <row r="546" spans="1:6" x14ac:dyDescent="0.25">
      <c r="A546" s="41">
        <v>121151</v>
      </c>
      <c r="B546" s="42" t="s">
        <v>5611</v>
      </c>
      <c r="C546" s="43">
        <v>1550630</v>
      </c>
      <c r="D546" s="43">
        <v>589240</v>
      </c>
      <c r="E546" s="43">
        <v>418670</v>
      </c>
      <c r="F546" s="43">
        <v>542720</v>
      </c>
    </row>
    <row r="547" spans="1:6" x14ac:dyDescent="0.25">
      <c r="A547" s="41">
        <v>121152</v>
      </c>
      <c r="B547" s="42" t="s">
        <v>5612</v>
      </c>
      <c r="C547" s="43">
        <v>4660010</v>
      </c>
      <c r="D547" s="43">
        <v>1770800</v>
      </c>
      <c r="E547" s="43">
        <v>1258210</v>
      </c>
      <c r="F547" s="43">
        <v>1631000</v>
      </c>
    </row>
    <row r="548" spans="1:6" x14ac:dyDescent="0.25">
      <c r="A548" s="41">
        <v>121153</v>
      </c>
      <c r="B548" s="42" t="s">
        <v>5613</v>
      </c>
      <c r="C548" s="43">
        <v>12702500</v>
      </c>
      <c r="D548" s="43">
        <v>4826950</v>
      </c>
      <c r="E548" s="43">
        <v>3429670</v>
      </c>
      <c r="F548" s="43">
        <v>4445880</v>
      </c>
    </row>
    <row r="549" spans="1:6" x14ac:dyDescent="0.25">
      <c r="A549" s="41">
        <v>124101</v>
      </c>
      <c r="B549" s="42" t="s">
        <v>5614</v>
      </c>
      <c r="C549" s="43">
        <v>2196750</v>
      </c>
      <c r="D549" s="43">
        <v>834770</v>
      </c>
      <c r="E549" s="43">
        <v>593120</v>
      </c>
      <c r="F549" s="43">
        <v>768860</v>
      </c>
    </row>
    <row r="550" spans="1:6" x14ac:dyDescent="0.25">
      <c r="A550" s="41">
        <v>124102</v>
      </c>
      <c r="B550" s="42" t="s">
        <v>5615</v>
      </c>
      <c r="C550" s="43">
        <v>2233000</v>
      </c>
      <c r="D550" s="43">
        <v>848540</v>
      </c>
      <c r="E550" s="43">
        <v>602910</v>
      </c>
      <c r="F550" s="43">
        <v>781550</v>
      </c>
    </row>
    <row r="551" spans="1:6" x14ac:dyDescent="0.25">
      <c r="A551" s="41">
        <v>124103</v>
      </c>
      <c r="B551" s="42" t="s">
        <v>5616</v>
      </c>
      <c r="C551" s="43">
        <v>2988740</v>
      </c>
      <c r="D551" s="43">
        <v>1135720</v>
      </c>
      <c r="E551" s="43">
        <v>806960</v>
      </c>
      <c r="F551" s="43">
        <v>1046060</v>
      </c>
    </row>
    <row r="552" spans="1:6" x14ac:dyDescent="0.25">
      <c r="A552" s="41">
        <v>124111</v>
      </c>
      <c r="B552" s="42" t="s">
        <v>5617</v>
      </c>
      <c r="C552" s="43">
        <v>1141150</v>
      </c>
      <c r="D552" s="43">
        <v>433640</v>
      </c>
      <c r="E552" s="43">
        <v>308110</v>
      </c>
      <c r="F552" s="43">
        <v>399400</v>
      </c>
    </row>
    <row r="553" spans="1:6" x14ac:dyDescent="0.25">
      <c r="A553" s="41">
        <v>124112</v>
      </c>
      <c r="B553" s="42" t="s">
        <v>5618</v>
      </c>
      <c r="C553" s="43">
        <v>1630380</v>
      </c>
      <c r="D553" s="43">
        <v>619540</v>
      </c>
      <c r="E553" s="43">
        <v>440210</v>
      </c>
      <c r="F553" s="43">
        <v>570630</v>
      </c>
    </row>
    <row r="554" spans="1:6" x14ac:dyDescent="0.25">
      <c r="A554" s="41">
        <v>124113</v>
      </c>
      <c r="B554" s="42" t="s">
        <v>5619</v>
      </c>
      <c r="C554" s="43">
        <v>2498350</v>
      </c>
      <c r="D554" s="43">
        <v>949370</v>
      </c>
      <c r="E554" s="43">
        <v>674560</v>
      </c>
      <c r="F554" s="43">
        <v>874420</v>
      </c>
    </row>
    <row r="555" spans="1:6" x14ac:dyDescent="0.25">
      <c r="A555" s="41">
        <v>131011</v>
      </c>
      <c r="B555" s="42" t="s">
        <v>5620</v>
      </c>
      <c r="C555" s="43">
        <v>3169990</v>
      </c>
      <c r="D555" s="43">
        <v>1204600</v>
      </c>
      <c r="E555" s="43">
        <v>855890</v>
      </c>
      <c r="F555" s="43">
        <v>1109500</v>
      </c>
    </row>
    <row r="556" spans="1:6" x14ac:dyDescent="0.25">
      <c r="A556" s="41">
        <v>131012</v>
      </c>
      <c r="B556" s="42" t="s">
        <v>5621</v>
      </c>
      <c r="C556" s="43">
        <v>4127280</v>
      </c>
      <c r="D556" s="43">
        <v>1568370</v>
      </c>
      <c r="E556" s="43">
        <v>1114360</v>
      </c>
      <c r="F556" s="43">
        <v>1444550</v>
      </c>
    </row>
    <row r="557" spans="1:6" x14ac:dyDescent="0.25">
      <c r="A557" s="41">
        <v>131013</v>
      </c>
      <c r="B557" s="42" t="s">
        <v>5622</v>
      </c>
      <c r="C557" s="43">
        <v>12960500</v>
      </c>
      <c r="D557" s="43">
        <v>4924990</v>
      </c>
      <c r="E557" s="43">
        <v>3499330</v>
      </c>
      <c r="F557" s="43">
        <v>4536180</v>
      </c>
    </row>
    <row r="558" spans="1:6" x14ac:dyDescent="0.25">
      <c r="A558" s="41">
        <v>131101</v>
      </c>
      <c r="B558" s="42" t="s">
        <v>5623</v>
      </c>
      <c r="C558" s="43">
        <v>1886450</v>
      </c>
      <c r="D558" s="43">
        <v>716850</v>
      </c>
      <c r="E558" s="43">
        <v>509340</v>
      </c>
      <c r="F558" s="43">
        <v>660260</v>
      </c>
    </row>
    <row r="559" spans="1:6" x14ac:dyDescent="0.25">
      <c r="A559" s="41">
        <v>131102</v>
      </c>
      <c r="B559" s="42" t="s">
        <v>5624</v>
      </c>
      <c r="C559" s="43">
        <v>2859690</v>
      </c>
      <c r="D559" s="43">
        <v>1086680</v>
      </c>
      <c r="E559" s="43">
        <v>772120</v>
      </c>
      <c r="F559" s="43">
        <v>1000890</v>
      </c>
    </row>
    <row r="560" spans="1:6" x14ac:dyDescent="0.25">
      <c r="A560" s="41">
        <v>131103</v>
      </c>
      <c r="B560" s="42" t="s">
        <v>5625</v>
      </c>
      <c r="C560" s="43">
        <v>4651600</v>
      </c>
      <c r="D560" s="43">
        <v>1767610</v>
      </c>
      <c r="E560" s="43">
        <v>1255930</v>
      </c>
      <c r="F560" s="43">
        <v>1628060</v>
      </c>
    </row>
    <row r="561" spans="1:6" x14ac:dyDescent="0.25">
      <c r="A561" s="41">
        <v>131111</v>
      </c>
      <c r="B561" s="42" t="s">
        <v>5626</v>
      </c>
      <c r="C561" s="43">
        <v>1515830</v>
      </c>
      <c r="D561" s="43">
        <v>576020</v>
      </c>
      <c r="E561" s="43">
        <v>409270</v>
      </c>
      <c r="F561" s="43">
        <v>530540</v>
      </c>
    </row>
    <row r="562" spans="1:6" x14ac:dyDescent="0.25">
      <c r="A562" s="41">
        <v>131112</v>
      </c>
      <c r="B562" s="42" t="s">
        <v>5627</v>
      </c>
      <c r="C562" s="43">
        <v>1935460</v>
      </c>
      <c r="D562" s="43">
        <v>735470</v>
      </c>
      <c r="E562" s="43">
        <v>522580</v>
      </c>
      <c r="F562" s="43">
        <v>677410</v>
      </c>
    </row>
    <row r="563" spans="1:6" x14ac:dyDescent="0.25">
      <c r="A563" s="41">
        <v>131113</v>
      </c>
      <c r="B563" s="42" t="s">
        <v>5628</v>
      </c>
      <c r="C563" s="43">
        <v>3269460</v>
      </c>
      <c r="D563" s="43">
        <v>1242390</v>
      </c>
      <c r="E563" s="43">
        <v>882760</v>
      </c>
      <c r="F563" s="43">
        <v>1144310</v>
      </c>
    </row>
    <row r="564" spans="1:6" x14ac:dyDescent="0.25">
      <c r="A564" s="41">
        <v>131121</v>
      </c>
      <c r="B564" s="42" t="s">
        <v>5629</v>
      </c>
      <c r="C564" s="43">
        <v>1333130</v>
      </c>
      <c r="D564" s="43">
        <v>506590</v>
      </c>
      <c r="E564" s="43">
        <v>359940</v>
      </c>
      <c r="F564" s="43">
        <v>466600</v>
      </c>
    </row>
    <row r="565" spans="1:6" x14ac:dyDescent="0.25">
      <c r="A565" s="41">
        <v>131122</v>
      </c>
      <c r="B565" s="42" t="s">
        <v>5630</v>
      </c>
      <c r="C565" s="43">
        <v>1568900</v>
      </c>
      <c r="D565" s="43">
        <v>596180</v>
      </c>
      <c r="E565" s="43">
        <v>423600</v>
      </c>
      <c r="F565" s="43">
        <v>549120</v>
      </c>
    </row>
    <row r="566" spans="1:6" x14ac:dyDescent="0.25">
      <c r="A566" s="41">
        <v>131123</v>
      </c>
      <c r="B566" s="42" t="s">
        <v>5631</v>
      </c>
      <c r="C566" s="43">
        <v>2313040</v>
      </c>
      <c r="D566" s="43">
        <v>878960</v>
      </c>
      <c r="E566" s="43">
        <v>624520</v>
      </c>
      <c r="F566" s="43">
        <v>809560</v>
      </c>
    </row>
    <row r="567" spans="1:6" x14ac:dyDescent="0.25">
      <c r="A567" s="41">
        <v>131131</v>
      </c>
      <c r="B567" s="42" t="s">
        <v>5632</v>
      </c>
      <c r="C567" s="43">
        <v>1748410</v>
      </c>
      <c r="D567" s="43">
        <v>664400</v>
      </c>
      <c r="E567" s="43">
        <v>472070</v>
      </c>
      <c r="F567" s="43">
        <v>611940</v>
      </c>
    </row>
    <row r="568" spans="1:6" x14ac:dyDescent="0.25">
      <c r="A568" s="41">
        <v>131132</v>
      </c>
      <c r="B568" s="42" t="s">
        <v>5633</v>
      </c>
      <c r="C568" s="43">
        <v>2310720</v>
      </c>
      <c r="D568" s="43">
        <v>878070</v>
      </c>
      <c r="E568" s="43">
        <v>623900</v>
      </c>
      <c r="F568" s="43">
        <v>808750</v>
      </c>
    </row>
    <row r="569" spans="1:6" x14ac:dyDescent="0.25">
      <c r="A569" s="41">
        <v>131133</v>
      </c>
      <c r="B569" s="42" t="s">
        <v>5634</v>
      </c>
      <c r="C569" s="43">
        <v>3657770</v>
      </c>
      <c r="D569" s="43">
        <v>1389950</v>
      </c>
      <c r="E569" s="43">
        <v>987600</v>
      </c>
      <c r="F569" s="43">
        <v>1280220</v>
      </c>
    </row>
    <row r="570" spans="1:6" x14ac:dyDescent="0.25">
      <c r="A570" s="41">
        <v>131201</v>
      </c>
      <c r="B570" s="42" t="s">
        <v>5635</v>
      </c>
      <c r="C570" s="43">
        <v>2065960</v>
      </c>
      <c r="D570" s="43">
        <v>785060</v>
      </c>
      <c r="E570" s="43">
        <v>557810</v>
      </c>
      <c r="F570" s="43">
        <v>723090</v>
      </c>
    </row>
    <row r="571" spans="1:6" x14ac:dyDescent="0.25">
      <c r="A571" s="41">
        <v>131202</v>
      </c>
      <c r="B571" s="42" t="s">
        <v>5636</v>
      </c>
      <c r="C571" s="43">
        <v>2466740</v>
      </c>
      <c r="D571" s="43">
        <v>937360</v>
      </c>
      <c r="E571" s="43">
        <v>666020</v>
      </c>
      <c r="F571" s="43">
        <v>863360</v>
      </c>
    </row>
    <row r="572" spans="1:6" x14ac:dyDescent="0.25">
      <c r="A572" s="41">
        <v>131203</v>
      </c>
      <c r="B572" s="42" t="s">
        <v>5637</v>
      </c>
      <c r="C572" s="43">
        <v>3260470</v>
      </c>
      <c r="D572" s="43">
        <v>1238980</v>
      </c>
      <c r="E572" s="43">
        <v>880330</v>
      </c>
      <c r="F572" s="43">
        <v>1141160</v>
      </c>
    </row>
    <row r="573" spans="1:6" x14ac:dyDescent="0.25">
      <c r="A573" s="41">
        <v>131301</v>
      </c>
      <c r="B573" s="42" t="s">
        <v>5638</v>
      </c>
      <c r="C573" s="43">
        <v>1857740</v>
      </c>
      <c r="D573" s="43">
        <v>705940</v>
      </c>
      <c r="E573" s="43">
        <v>501590</v>
      </c>
      <c r="F573" s="43">
        <v>650210</v>
      </c>
    </row>
    <row r="574" spans="1:6" x14ac:dyDescent="0.25">
      <c r="A574" s="41">
        <v>131302</v>
      </c>
      <c r="B574" s="42" t="s">
        <v>5639</v>
      </c>
      <c r="C574" s="43">
        <v>2228360</v>
      </c>
      <c r="D574" s="43">
        <v>846780</v>
      </c>
      <c r="E574" s="43">
        <v>601650</v>
      </c>
      <c r="F574" s="43">
        <v>779930</v>
      </c>
    </row>
    <row r="575" spans="1:6" x14ac:dyDescent="0.25">
      <c r="A575" s="41">
        <v>131303</v>
      </c>
      <c r="B575" s="42" t="s">
        <v>5640</v>
      </c>
      <c r="C575" s="43">
        <v>3906010</v>
      </c>
      <c r="D575" s="43">
        <v>1484280</v>
      </c>
      <c r="E575" s="43">
        <v>1054630</v>
      </c>
      <c r="F575" s="43">
        <v>1367100</v>
      </c>
    </row>
    <row r="576" spans="1:6" x14ac:dyDescent="0.25">
      <c r="A576" s="41">
        <v>134101</v>
      </c>
      <c r="B576" s="42" t="s">
        <v>5641</v>
      </c>
      <c r="C576" s="43">
        <v>1904430</v>
      </c>
      <c r="D576" s="43">
        <v>723680</v>
      </c>
      <c r="E576" s="43">
        <v>514200</v>
      </c>
      <c r="F576" s="43">
        <v>666550</v>
      </c>
    </row>
    <row r="577" spans="1:6" x14ac:dyDescent="0.25">
      <c r="A577" s="41">
        <v>134102</v>
      </c>
      <c r="B577" s="42" t="s">
        <v>5642</v>
      </c>
      <c r="C577" s="43">
        <v>2284040</v>
      </c>
      <c r="D577" s="43">
        <v>867940</v>
      </c>
      <c r="E577" s="43">
        <v>616690</v>
      </c>
      <c r="F577" s="43">
        <v>799410</v>
      </c>
    </row>
    <row r="578" spans="1:6" x14ac:dyDescent="0.25">
      <c r="A578" s="41">
        <v>134103</v>
      </c>
      <c r="B578" s="42" t="s">
        <v>5643</v>
      </c>
      <c r="C578" s="43">
        <v>3287150</v>
      </c>
      <c r="D578" s="43">
        <v>1249120</v>
      </c>
      <c r="E578" s="43">
        <v>887530</v>
      </c>
      <c r="F578" s="43">
        <v>1150500</v>
      </c>
    </row>
    <row r="579" spans="1:6" x14ac:dyDescent="0.25">
      <c r="A579" s="41">
        <v>134111</v>
      </c>
      <c r="B579" s="42" t="s">
        <v>5644</v>
      </c>
      <c r="C579" s="43">
        <v>1375180</v>
      </c>
      <c r="D579" s="43">
        <v>522570</v>
      </c>
      <c r="E579" s="43">
        <v>371300</v>
      </c>
      <c r="F579" s="43">
        <v>481310</v>
      </c>
    </row>
    <row r="580" spans="1:6" x14ac:dyDescent="0.25">
      <c r="A580" s="41">
        <v>134112</v>
      </c>
      <c r="B580" s="42" t="s">
        <v>5645</v>
      </c>
      <c r="C580" s="43">
        <v>2008250</v>
      </c>
      <c r="D580" s="43">
        <v>763140</v>
      </c>
      <c r="E580" s="43">
        <v>542220</v>
      </c>
      <c r="F580" s="43">
        <v>702890</v>
      </c>
    </row>
    <row r="581" spans="1:6" x14ac:dyDescent="0.25">
      <c r="A581" s="41">
        <v>134113</v>
      </c>
      <c r="B581" s="42" t="s">
        <v>5646</v>
      </c>
      <c r="C581" s="43">
        <v>3367190</v>
      </c>
      <c r="D581" s="43">
        <v>1279530</v>
      </c>
      <c r="E581" s="43">
        <v>909140</v>
      </c>
      <c r="F581" s="43">
        <v>1178520</v>
      </c>
    </row>
    <row r="582" spans="1:6" x14ac:dyDescent="0.25">
      <c r="A582" s="41">
        <v>134121</v>
      </c>
      <c r="B582" s="42" t="s">
        <v>5647</v>
      </c>
      <c r="C582" s="43">
        <v>1273970</v>
      </c>
      <c r="D582" s="43">
        <v>484110</v>
      </c>
      <c r="E582" s="43">
        <v>343970</v>
      </c>
      <c r="F582" s="43">
        <v>445890</v>
      </c>
    </row>
    <row r="583" spans="1:6" x14ac:dyDescent="0.25">
      <c r="A583" s="41">
        <v>134122</v>
      </c>
      <c r="B583" s="42" t="s">
        <v>5648</v>
      </c>
      <c r="C583" s="43">
        <v>1527430</v>
      </c>
      <c r="D583" s="43">
        <v>580420</v>
      </c>
      <c r="E583" s="43">
        <v>412410</v>
      </c>
      <c r="F583" s="43">
        <v>534600</v>
      </c>
    </row>
    <row r="584" spans="1:6" x14ac:dyDescent="0.25">
      <c r="A584" s="41">
        <v>134123</v>
      </c>
      <c r="B584" s="42" t="s">
        <v>5649</v>
      </c>
      <c r="C584" s="43">
        <v>2177900</v>
      </c>
      <c r="D584" s="43">
        <v>827600</v>
      </c>
      <c r="E584" s="43">
        <v>588030</v>
      </c>
      <c r="F584" s="43">
        <v>762270</v>
      </c>
    </row>
    <row r="585" spans="1:6" x14ac:dyDescent="0.25">
      <c r="A585" s="41">
        <v>134131</v>
      </c>
      <c r="B585" s="42" t="s">
        <v>5650</v>
      </c>
      <c r="C585" s="43">
        <v>874640</v>
      </c>
      <c r="D585" s="43">
        <v>332360</v>
      </c>
      <c r="E585" s="43">
        <v>236160</v>
      </c>
      <c r="F585" s="43">
        <v>306120</v>
      </c>
    </row>
    <row r="586" spans="1:6" x14ac:dyDescent="0.25">
      <c r="A586" s="41">
        <v>134132</v>
      </c>
      <c r="B586" s="42" t="s">
        <v>5651</v>
      </c>
      <c r="C586" s="43">
        <v>1030370</v>
      </c>
      <c r="D586" s="43">
        <v>391540</v>
      </c>
      <c r="E586" s="43">
        <v>278200</v>
      </c>
      <c r="F586" s="43">
        <v>360630</v>
      </c>
    </row>
    <row r="587" spans="1:6" x14ac:dyDescent="0.25">
      <c r="A587" s="41">
        <v>134133</v>
      </c>
      <c r="B587" s="42" t="s">
        <v>5652</v>
      </c>
      <c r="C587" s="43">
        <v>1330810</v>
      </c>
      <c r="D587" s="43">
        <v>505710</v>
      </c>
      <c r="E587" s="43">
        <v>359320</v>
      </c>
      <c r="F587" s="43">
        <v>465780</v>
      </c>
    </row>
    <row r="588" spans="1:6" x14ac:dyDescent="0.25">
      <c r="A588" s="41">
        <v>134141</v>
      </c>
      <c r="B588" s="42" t="s">
        <v>5653</v>
      </c>
      <c r="C588" s="43">
        <v>901030</v>
      </c>
      <c r="D588" s="43">
        <v>342390</v>
      </c>
      <c r="E588" s="43">
        <v>243280</v>
      </c>
      <c r="F588" s="43">
        <v>315360</v>
      </c>
    </row>
    <row r="589" spans="1:6" x14ac:dyDescent="0.25">
      <c r="A589" s="41">
        <v>134142</v>
      </c>
      <c r="B589" s="42" t="s">
        <v>5654</v>
      </c>
      <c r="C589" s="43">
        <v>1108090</v>
      </c>
      <c r="D589" s="43">
        <v>421070</v>
      </c>
      <c r="E589" s="43">
        <v>299190</v>
      </c>
      <c r="F589" s="43">
        <v>387830</v>
      </c>
    </row>
    <row r="590" spans="1:6" x14ac:dyDescent="0.25">
      <c r="A590" s="41">
        <v>134143</v>
      </c>
      <c r="B590" s="42" t="s">
        <v>5655</v>
      </c>
      <c r="C590" s="43">
        <v>1955760</v>
      </c>
      <c r="D590" s="43">
        <v>743190</v>
      </c>
      <c r="E590" s="43">
        <v>528050</v>
      </c>
      <c r="F590" s="43">
        <v>684520</v>
      </c>
    </row>
    <row r="591" spans="1:6" x14ac:dyDescent="0.25">
      <c r="A591" s="41">
        <v>134151</v>
      </c>
      <c r="B591" s="42" t="s">
        <v>5656</v>
      </c>
      <c r="C591" s="43">
        <v>521710</v>
      </c>
      <c r="D591" s="43">
        <v>198250</v>
      </c>
      <c r="E591" s="43">
        <v>193030</v>
      </c>
      <c r="F591" s="43">
        <v>130430</v>
      </c>
    </row>
    <row r="592" spans="1:6" x14ac:dyDescent="0.25">
      <c r="A592" s="41">
        <v>134152</v>
      </c>
      <c r="B592" s="42" t="s">
        <v>5657</v>
      </c>
      <c r="C592" s="43">
        <v>720360</v>
      </c>
      <c r="D592" s="43">
        <v>273740</v>
      </c>
      <c r="E592" s="43">
        <v>266530</v>
      </c>
      <c r="F592" s="43">
        <v>180090</v>
      </c>
    </row>
    <row r="593" spans="1:6" x14ac:dyDescent="0.25">
      <c r="A593" s="41">
        <v>134153</v>
      </c>
      <c r="B593" s="42" t="s">
        <v>5658</v>
      </c>
      <c r="C593" s="43">
        <v>1335450</v>
      </c>
      <c r="D593" s="43">
        <v>507470</v>
      </c>
      <c r="E593" s="43">
        <v>494120</v>
      </c>
      <c r="F593" s="43">
        <v>333860</v>
      </c>
    </row>
    <row r="594" spans="1:6" x14ac:dyDescent="0.25">
      <c r="A594" s="41">
        <v>134161</v>
      </c>
      <c r="B594" s="42" t="s">
        <v>5659</v>
      </c>
      <c r="C594" s="43">
        <v>855790</v>
      </c>
      <c r="D594" s="43">
        <v>325200</v>
      </c>
      <c r="E594" s="43">
        <v>316640</v>
      </c>
      <c r="F594" s="43">
        <v>213950</v>
      </c>
    </row>
    <row r="595" spans="1:6" x14ac:dyDescent="0.25">
      <c r="A595" s="41">
        <v>134162</v>
      </c>
      <c r="B595" s="42" t="s">
        <v>5660</v>
      </c>
      <c r="C595" s="43">
        <v>1137670</v>
      </c>
      <c r="D595" s="43">
        <v>432310</v>
      </c>
      <c r="E595" s="43">
        <v>420940</v>
      </c>
      <c r="F595" s="43">
        <v>284420</v>
      </c>
    </row>
    <row r="596" spans="1:6" x14ac:dyDescent="0.25">
      <c r="A596" s="41">
        <v>134163</v>
      </c>
      <c r="B596" s="42" t="s">
        <v>5661</v>
      </c>
      <c r="C596" s="43">
        <v>1753340</v>
      </c>
      <c r="D596" s="43">
        <v>666270</v>
      </c>
      <c r="E596" s="43">
        <v>648730</v>
      </c>
      <c r="F596" s="43">
        <v>438340</v>
      </c>
    </row>
    <row r="597" spans="1:6" x14ac:dyDescent="0.25">
      <c r="A597" s="41">
        <v>134171</v>
      </c>
      <c r="B597" s="42" t="s">
        <v>5662</v>
      </c>
      <c r="C597" s="43">
        <v>905960</v>
      </c>
      <c r="D597" s="43">
        <v>344260</v>
      </c>
      <c r="E597" s="43">
        <v>335210</v>
      </c>
      <c r="F597" s="43">
        <v>226490</v>
      </c>
    </row>
    <row r="598" spans="1:6" x14ac:dyDescent="0.25">
      <c r="A598" s="41">
        <v>134172</v>
      </c>
      <c r="B598" s="42" t="s">
        <v>5663</v>
      </c>
      <c r="C598" s="43">
        <v>1389100</v>
      </c>
      <c r="D598" s="43">
        <v>527860</v>
      </c>
      <c r="E598" s="43">
        <v>513960</v>
      </c>
      <c r="F598" s="43">
        <v>347280</v>
      </c>
    </row>
    <row r="599" spans="1:6" x14ac:dyDescent="0.25">
      <c r="A599" s="41">
        <v>134173</v>
      </c>
      <c r="B599" s="42" t="s">
        <v>5664</v>
      </c>
      <c r="C599" s="43">
        <v>2263450</v>
      </c>
      <c r="D599" s="43">
        <v>860110</v>
      </c>
      <c r="E599" s="43">
        <v>837480</v>
      </c>
      <c r="F599" s="43">
        <v>565860</v>
      </c>
    </row>
    <row r="600" spans="1:6" x14ac:dyDescent="0.25">
      <c r="A600" s="41">
        <v>146101</v>
      </c>
      <c r="B600" s="42" t="s">
        <v>5665</v>
      </c>
      <c r="C600" s="43">
        <v>1494950</v>
      </c>
      <c r="D600" s="43">
        <v>568080</v>
      </c>
      <c r="E600" s="43">
        <v>553130</v>
      </c>
      <c r="F600" s="43">
        <v>373740</v>
      </c>
    </row>
    <row r="601" spans="1:6" x14ac:dyDescent="0.25">
      <c r="A601" s="41">
        <v>146102</v>
      </c>
      <c r="B601" s="42" t="s">
        <v>5666</v>
      </c>
      <c r="C601" s="43">
        <v>1665760</v>
      </c>
      <c r="D601" s="43">
        <v>632990</v>
      </c>
      <c r="E601" s="43">
        <v>616330</v>
      </c>
      <c r="F601" s="43">
        <v>416440</v>
      </c>
    </row>
    <row r="602" spans="1:6" x14ac:dyDescent="0.25">
      <c r="A602" s="41">
        <v>146103</v>
      </c>
      <c r="B602" s="42" t="s">
        <v>5667</v>
      </c>
      <c r="C602" s="43">
        <v>2374230</v>
      </c>
      <c r="D602" s="43">
        <v>902210</v>
      </c>
      <c r="E602" s="43">
        <v>878460</v>
      </c>
      <c r="F602" s="43">
        <v>593560</v>
      </c>
    </row>
    <row r="603" spans="1:6" x14ac:dyDescent="0.25">
      <c r="A603" s="41">
        <v>146111</v>
      </c>
      <c r="B603" s="42" t="s">
        <v>5668</v>
      </c>
      <c r="C603" s="43">
        <v>1370540</v>
      </c>
      <c r="D603" s="43">
        <v>520810</v>
      </c>
      <c r="E603" s="43">
        <v>507090</v>
      </c>
      <c r="F603" s="43">
        <v>342640</v>
      </c>
    </row>
    <row r="604" spans="1:6" x14ac:dyDescent="0.25">
      <c r="A604" s="41">
        <v>146112</v>
      </c>
      <c r="B604" s="42" t="s">
        <v>5669</v>
      </c>
      <c r="C604" s="43">
        <v>1560200</v>
      </c>
      <c r="D604" s="43">
        <v>592880</v>
      </c>
      <c r="E604" s="43">
        <v>577270</v>
      </c>
      <c r="F604" s="43">
        <v>390050</v>
      </c>
    </row>
    <row r="605" spans="1:6" x14ac:dyDescent="0.25">
      <c r="A605" s="41">
        <v>146113</v>
      </c>
      <c r="B605" s="42" t="s">
        <v>5670</v>
      </c>
      <c r="C605" s="43">
        <v>2424690</v>
      </c>
      <c r="D605" s="43">
        <v>921380</v>
      </c>
      <c r="E605" s="43">
        <v>897140</v>
      </c>
      <c r="F605" s="43">
        <v>606170</v>
      </c>
    </row>
    <row r="606" spans="1:6" x14ac:dyDescent="0.25">
      <c r="A606" s="41">
        <v>146121</v>
      </c>
      <c r="B606" s="42" t="s">
        <v>5671</v>
      </c>
      <c r="C606" s="43">
        <v>901610</v>
      </c>
      <c r="D606" s="43">
        <v>342610</v>
      </c>
      <c r="E606" s="43">
        <v>333600</v>
      </c>
      <c r="F606" s="43">
        <v>225400</v>
      </c>
    </row>
    <row r="607" spans="1:6" ht="30" x14ac:dyDescent="0.25">
      <c r="A607" s="41">
        <v>146122</v>
      </c>
      <c r="B607" s="42" t="s">
        <v>5672</v>
      </c>
      <c r="C607" s="43">
        <v>1039070</v>
      </c>
      <c r="D607" s="43">
        <v>394850</v>
      </c>
      <c r="E607" s="43">
        <v>384450</v>
      </c>
      <c r="F607" s="43">
        <v>259770</v>
      </c>
    </row>
    <row r="608" spans="1:6" ht="30" x14ac:dyDescent="0.25">
      <c r="A608" s="41">
        <v>146123</v>
      </c>
      <c r="B608" s="42" t="s">
        <v>5673</v>
      </c>
      <c r="C608" s="43">
        <v>1383300</v>
      </c>
      <c r="D608" s="43">
        <v>525650</v>
      </c>
      <c r="E608" s="43">
        <v>511820</v>
      </c>
      <c r="F608" s="43">
        <v>345830</v>
      </c>
    </row>
    <row r="609" spans="1:6" x14ac:dyDescent="0.25">
      <c r="A609" s="41">
        <v>146131</v>
      </c>
      <c r="B609" s="42" t="s">
        <v>5674</v>
      </c>
      <c r="C609" s="43">
        <v>866230</v>
      </c>
      <c r="D609" s="43">
        <v>329170</v>
      </c>
      <c r="E609" s="43">
        <v>320500</v>
      </c>
      <c r="F609" s="43">
        <v>216560</v>
      </c>
    </row>
    <row r="610" spans="1:6" x14ac:dyDescent="0.25">
      <c r="A610" s="41">
        <v>146132</v>
      </c>
      <c r="B610" s="42" t="s">
        <v>5675</v>
      </c>
      <c r="C610" s="43">
        <v>1003400</v>
      </c>
      <c r="D610" s="43">
        <v>381290</v>
      </c>
      <c r="E610" s="43">
        <v>371260</v>
      </c>
      <c r="F610" s="43">
        <v>250850</v>
      </c>
    </row>
    <row r="611" spans="1:6" x14ac:dyDescent="0.25">
      <c r="A611" s="41">
        <v>146133</v>
      </c>
      <c r="B611" s="42" t="s">
        <v>5676</v>
      </c>
      <c r="C611" s="43">
        <v>1450000</v>
      </c>
      <c r="D611" s="43">
        <v>551000</v>
      </c>
      <c r="E611" s="43">
        <v>536500</v>
      </c>
      <c r="F611" s="43">
        <v>362500</v>
      </c>
    </row>
    <row r="612" spans="1:6" ht="30" x14ac:dyDescent="0.25">
      <c r="A612" s="41">
        <v>158011</v>
      </c>
      <c r="B612" s="42" t="s">
        <v>5677</v>
      </c>
      <c r="C612" s="43">
        <v>39200000</v>
      </c>
      <c r="D612" s="43">
        <v>14896000</v>
      </c>
      <c r="E612" s="43">
        <v>10584000</v>
      </c>
      <c r="F612" s="43">
        <v>13720000</v>
      </c>
    </row>
    <row r="613" spans="1:6" ht="30" x14ac:dyDescent="0.25">
      <c r="A613" s="41">
        <v>158012</v>
      </c>
      <c r="B613" s="42" t="s">
        <v>5678</v>
      </c>
      <c r="C613" s="43">
        <v>44867500</v>
      </c>
      <c r="D613" s="43">
        <v>17049650</v>
      </c>
      <c r="E613" s="43">
        <v>12114220</v>
      </c>
      <c r="F613" s="43">
        <v>15703630</v>
      </c>
    </row>
    <row r="614" spans="1:6" ht="30" x14ac:dyDescent="0.25">
      <c r="A614" s="41">
        <v>158013</v>
      </c>
      <c r="B614" s="42" t="s">
        <v>5679</v>
      </c>
      <c r="C614" s="43">
        <v>92964000</v>
      </c>
      <c r="D614" s="43">
        <v>35326320</v>
      </c>
      <c r="E614" s="43">
        <v>25100280</v>
      </c>
      <c r="F614" s="43">
        <v>32537400</v>
      </c>
    </row>
    <row r="615" spans="1:6" x14ac:dyDescent="0.25">
      <c r="A615" s="41">
        <v>158022</v>
      </c>
      <c r="B615" s="42" t="s">
        <v>5680</v>
      </c>
      <c r="C615" s="43">
        <v>73865000</v>
      </c>
      <c r="D615" s="43">
        <v>28068700</v>
      </c>
      <c r="E615" s="43">
        <v>19943550</v>
      </c>
      <c r="F615" s="43">
        <v>25852750</v>
      </c>
    </row>
    <row r="616" spans="1:6" x14ac:dyDescent="0.25">
      <c r="A616" s="41">
        <v>158023</v>
      </c>
      <c r="B616" s="42" t="s">
        <v>5681</v>
      </c>
      <c r="C616" s="43">
        <v>103230500</v>
      </c>
      <c r="D616" s="43">
        <v>39227590</v>
      </c>
      <c r="E616" s="43">
        <v>27872230</v>
      </c>
      <c r="F616" s="43">
        <v>36130680</v>
      </c>
    </row>
    <row r="617" spans="1:6" x14ac:dyDescent="0.25">
      <c r="A617" s="41">
        <v>158031</v>
      </c>
      <c r="B617" s="42" t="s">
        <v>5682</v>
      </c>
      <c r="C617" s="43">
        <v>3411850</v>
      </c>
      <c r="D617" s="43">
        <v>1296500</v>
      </c>
      <c r="E617" s="43">
        <v>921200</v>
      </c>
      <c r="F617" s="43">
        <v>1194150</v>
      </c>
    </row>
    <row r="618" spans="1:6" x14ac:dyDescent="0.25">
      <c r="A618" s="41">
        <v>158032</v>
      </c>
      <c r="B618" s="42" t="s">
        <v>5683</v>
      </c>
      <c r="C618" s="43">
        <v>41519500</v>
      </c>
      <c r="D618" s="43">
        <v>15777410</v>
      </c>
      <c r="E618" s="43">
        <v>11210260</v>
      </c>
      <c r="F618" s="43">
        <v>14531830</v>
      </c>
    </row>
    <row r="619" spans="1:6" x14ac:dyDescent="0.25">
      <c r="A619" s="41">
        <v>158033</v>
      </c>
      <c r="B619" s="42" t="s">
        <v>5684</v>
      </c>
      <c r="C619" s="43">
        <v>61962500</v>
      </c>
      <c r="D619" s="43">
        <v>23545750</v>
      </c>
      <c r="E619" s="43">
        <v>16729870</v>
      </c>
      <c r="F619" s="43">
        <v>21686880</v>
      </c>
    </row>
    <row r="620" spans="1:6" x14ac:dyDescent="0.25">
      <c r="A620" s="41">
        <v>158041</v>
      </c>
      <c r="B620" s="42" t="s">
        <v>5685</v>
      </c>
      <c r="C620" s="43">
        <v>3317020</v>
      </c>
      <c r="D620" s="43">
        <v>1260470</v>
      </c>
      <c r="E620" s="43">
        <v>895590</v>
      </c>
      <c r="F620" s="43">
        <v>1160960</v>
      </c>
    </row>
    <row r="621" spans="1:6" x14ac:dyDescent="0.25">
      <c r="A621" s="41">
        <v>158042</v>
      </c>
      <c r="B621" s="42" t="s">
        <v>5686</v>
      </c>
      <c r="C621" s="43">
        <v>55167500</v>
      </c>
      <c r="D621" s="43">
        <v>20963650</v>
      </c>
      <c r="E621" s="43">
        <v>14895220</v>
      </c>
      <c r="F621" s="43">
        <v>19308630</v>
      </c>
    </row>
    <row r="622" spans="1:6" x14ac:dyDescent="0.25">
      <c r="A622" s="41">
        <v>158043</v>
      </c>
      <c r="B622" s="42" t="s">
        <v>5687</v>
      </c>
      <c r="C622" s="43">
        <v>78369500</v>
      </c>
      <c r="D622" s="43">
        <v>29780410</v>
      </c>
      <c r="E622" s="43">
        <v>21159760</v>
      </c>
      <c r="F622" s="43">
        <v>27429330</v>
      </c>
    </row>
    <row r="623" spans="1:6" x14ac:dyDescent="0.25">
      <c r="A623" s="41">
        <v>158051</v>
      </c>
      <c r="B623" s="42" t="s">
        <v>5688</v>
      </c>
      <c r="C623" s="43">
        <v>22403000</v>
      </c>
      <c r="D623" s="43">
        <v>8513140</v>
      </c>
      <c r="E623" s="43">
        <v>6048810</v>
      </c>
      <c r="F623" s="43">
        <v>7841050</v>
      </c>
    </row>
    <row r="624" spans="1:6" x14ac:dyDescent="0.25">
      <c r="A624" s="41">
        <v>158052</v>
      </c>
      <c r="B624" s="42" t="s">
        <v>5689</v>
      </c>
      <c r="C624" s="43">
        <v>37884500</v>
      </c>
      <c r="D624" s="43">
        <v>14396110</v>
      </c>
      <c r="E624" s="43">
        <v>10228810</v>
      </c>
      <c r="F624" s="43">
        <v>13259580</v>
      </c>
    </row>
    <row r="625" spans="1:6" x14ac:dyDescent="0.25">
      <c r="A625" s="41">
        <v>158053</v>
      </c>
      <c r="B625" s="42" t="s">
        <v>5690</v>
      </c>
      <c r="C625" s="43">
        <v>59292000</v>
      </c>
      <c r="D625" s="43">
        <v>22530960</v>
      </c>
      <c r="E625" s="43">
        <v>16008840</v>
      </c>
      <c r="F625" s="43">
        <v>20752200</v>
      </c>
    </row>
    <row r="626" spans="1:6" x14ac:dyDescent="0.25">
      <c r="A626" s="41">
        <v>158061</v>
      </c>
      <c r="B626" s="42" t="s">
        <v>5691</v>
      </c>
      <c r="C626" s="43">
        <v>18884500</v>
      </c>
      <c r="D626" s="43">
        <v>7176110</v>
      </c>
      <c r="E626" s="43">
        <v>5098810</v>
      </c>
      <c r="F626" s="43">
        <v>6609580</v>
      </c>
    </row>
    <row r="627" spans="1:6" x14ac:dyDescent="0.25">
      <c r="A627" s="41">
        <v>158062</v>
      </c>
      <c r="B627" s="42" t="s">
        <v>5692</v>
      </c>
      <c r="C627" s="43">
        <v>30192000</v>
      </c>
      <c r="D627" s="43">
        <v>11472960</v>
      </c>
      <c r="E627" s="43">
        <v>8151840</v>
      </c>
      <c r="F627" s="43">
        <v>10567200</v>
      </c>
    </row>
    <row r="628" spans="1:6" x14ac:dyDescent="0.25">
      <c r="A628" s="41">
        <v>158063</v>
      </c>
      <c r="B628" s="42" t="s">
        <v>5693</v>
      </c>
      <c r="C628" s="43">
        <v>49332500</v>
      </c>
      <c r="D628" s="43">
        <v>18746350</v>
      </c>
      <c r="E628" s="43">
        <v>13319770</v>
      </c>
      <c r="F628" s="43">
        <v>17266380</v>
      </c>
    </row>
    <row r="629" spans="1:6" x14ac:dyDescent="0.25">
      <c r="A629" s="41">
        <v>158071</v>
      </c>
      <c r="B629" s="42" t="s">
        <v>5694</v>
      </c>
      <c r="C629" s="43">
        <v>5386170</v>
      </c>
      <c r="D629" s="43">
        <v>2046740</v>
      </c>
      <c r="E629" s="43">
        <v>1454270</v>
      </c>
      <c r="F629" s="43">
        <v>1885160</v>
      </c>
    </row>
    <row r="630" spans="1:6" x14ac:dyDescent="0.25">
      <c r="A630" s="41">
        <v>158072</v>
      </c>
      <c r="B630" s="42" t="s">
        <v>5695</v>
      </c>
      <c r="C630" s="43">
        <v>20296000</v>
      </c>
      <c r="D630" s="43">
        <v>7712480</v>
      </c>
      <c r="E630" s="43">
        <v>5479920</v>
      </c>
      <c r="F630" s="43">
        <v>7103600</v>
      </c>
    </row>
    <row r="631" spans="1:6" x14ac:dyDescent="0.25">
      <c r="A631" s="41">
        <v>158073</v>
      </c>
      <c r="B631" s="42" t="s">
        <v>5696</v>
      </c>
      <c r="C631" s="43">
        <v>53054500</v>
      </c>
      <c r="D631" s="43">
        <v>20160710</v>
      </c>
      <c r="E631" s="43">
        <v>14324710</v>
      </c>
      <c r="F631" s="43">
        <v>18569080</v>
      </c>
    </row>
    <row r="632" spans="1:6" x14ac:dyDescent="0.25">
      <c r="A632" s="41">
        <v>158081</v>
      </c>
      <c r="B632" s="42" t="s">
        <v>5697</v>
      </c>
      <c r="C632" s="43">
        <v>4045790</v>
      </c>
      <c r="D632" s="43">
        <v>1537400</v>
      </c>
      <c r="E632" s="43">
        <v>1092360</v>
      </c>
      <c r="F632" s="43">
        <v>1416030</v>
      </c>
    </row>
    <row r="633" spans="1:6" x14ac:dyDescent="0.25">
      <c r="A633" s="41">
        <v>158082</v>
      </c>
      <c r="B633" s="42" t="s">
        <v>5698</v>
      </c>
      <c r="C633" s="43">
        <v>4912600</v>
      </c>
      <c r="D633" s="43">
        <v>1866790</v>
      </c>
      <c r="E633" s="43">
        <v>1326400</v>
      </c>
      <c r="F633" s="43">
        <v>1719410</v>
      </c>
    </row>
    <row r="634" spans="1:6" x14ac:dyDescent="0.25">
      <c r="A634" s="41">
        <v>158083</v>
      </c>
      <c r="B634" s="42" t="s">
        <v>5699</v>
      </c>
      <c r="C634" s="43">
        <v>5120820</v>
      </c>
      <c r="D634" s="43">
        <v>1945910</v>
      </c>
      <c r="E634" s="43">
        <v>1382620</v>
      </c>
      <c r="F634" s="43">
        <v>1792290</v>
      </c>
    </row>
    <row r="635" spans="1:6" x14ac:dyDescent="0.25">
      <c r="A635" s="41">
        <v>158101</v>
      </c>
      <c r="B635" s="42" t="s">
        <v>5700</v>
      </c>
      <c r="C635" s="43">
        <v>612190</v>
      </c>
      <c r="D635" s="43">
        <v>232630</v>
      </c>
      <c r="E635" s="43">
        <v>165290</v>
      </c>
      <c r="F635" s="43">
        <v>214270</v>
      </c>
    </row>
    <row r="636" spans="1:6" ht="30" x14ac:dyDescent="0.25">
      <c r="A636" s="41">
        <v>158102</v>
      </c>
      <c r="B636" s="42" t="s">
        <v>5701</v>
      </c>
      <c r="C636" s="43">
        <v>1213070</v>
      </c>
      <c r="D636" s="43">
        <v>460970</v>
      </c>
      <c r="E636" s="43">
        <v>327530</v>
      </c>
      <c r="F636" s="43">
        <v>424570</v>
      </c>
    </row>
    <row r="637" spans="1:6" ht="30" x14ac:dyDescent="0.25">
      <c r="A637" s="41">
        <v>158103</v>
      </c>
      <c r="B637" s="42" t="s">
        <v>5702</v>
      </c>
      <c r="C637" s="43">
        <v>2531120</v>
      </c>
      <c r="D637" s="43">
        <v>961830</v>
      </c>
      <c r="E637" s="43">
        <v>683400</v>
      </c>
      <c r="F637" s="43">
        <v>885890</v>
      </c>
    </row>
    <row r="638" spans="1:6" x14ac:dyDescent="0.25">
      <c r="A638" s="41">
        <v>158111</v>
      </c>
      <c r="B638" s="42" t="s">
        <v>5703</v>
      </c>
      <c r="C638" s="43">
        <v>13018500</v>
      </c>
      <c r="D638" s="43">
        <v>4947030</v>
      </c>
      <c r="E638" s="43">
        <v>3514990</v>
      </c>
      <c r="F638" s="43">
        <v>4556480</v>
      </c>
    </row>
    <row r="639" spans="1:6" x14ac:dyDescent="0.25">
      <c r="A639" s="41">
        <v>158112</v>
      </c>
      <c r="B639" s="42" t="s">
        <v>5704</v>
      </c>
      <c r="C639" s="43">
        <v>25018500</v>
      </c>
      <c r="D639" s="43">
        <v>9507030</v>
      </c>
      <c r="E639" s="43">
        <v>6754990</v>
      </c>
      <c r="F639" s="43">
        <v>8756480</v>
      </c>
    </row>
    <row r="640" spans="1:6" x14ac:dyDescent="0.25">
      <c r="A640" s="41">
        <v>158113</v>
      </c>
      <c r="B640" s="42" t="s">
        <v>5705</v>
      </c>
      <c r="C640" s="43">
        <v>36939500</v>
      </c>
      <c r="D640" s="43">
        <v>14037010</v>
      </c>
      <c r="E640" s="43">
        <v>9973660</v>
      </c>
      <c r="F640" s="43">
        <v>12928830</v>
      </c>
    </row>
    <row r="641" spans="1:6" x14ac:dyDescent="0.25">
      <c r="A641" s="41">
        <v>158121</v>
      </c>
      <c r="B641" s="42" t="s">
        <v>5706</v>
      </c>
      <c r="C641" s="43">
        <v>3650230</v>
      </c>
      <c r="D641" s="43">
        <v>1387090</v>
      </c>
      <c r="E641" s="43">
        <v>985560</v>
      </c>
      <c r="F641" s="43">
        <v>1277580</v>
      </c>
    </row>
    <row r="642" spans="1:6" x14ac:dyDescent="0.25">
      <c r="A642" s="41">
        <v>158122</v>
      </c>
      <c r="B642" s="42" t="s">
        <v>5707</v>
      </c>
      <c r="C642" s="43">
        <v>14063000</v>
      </c>
      <c r="D642" s="43">
        <v>5343940</v>
      </c>
      <c r="E642" s="43">
        <v>3797010</v>
      </c>
      <c r="F642" s="43">
        <v>4922050</v>
      </c>
    </row>
    <row r="643" spans="1:6" x14ac:dyDescent="0.25">
      <c r="A643" s="41">
        <v>158123</v>
      </c>
      <c r="B643" s="42" t="s">
        <v>5708</v>
      </c>
      <c r="C643" s="43">
        <v>18374500</v>
      </c>
      <c r="D643" s="43">
        <v>6982310</v>
      </c>
      <c r="E643" s="43">
        <v>4961110</v>
      </c>
      <c r="F643" s="43">
        <v>6431080</v>
      </c>
    </row>
    <row r="644" spans="1:6" x14ac:dyDescent="0.25">
      <c r="A644" s="41">
        <v>158131</v>
      </c>
      <c r="B644" s="42" t="s">
        <v>5709</v>
      </c>
      <c r="C644" s="43">
        <v>1178560</v>
      </c>
      <c r="D644" s="43">
        <v>447850</v>
      </c>
      <c r="E644" s="43">
        <v>318210</v>
      </c>
      <c r="F644" s="43">
        <v>412500</v>
      </c>
    </row>
    <row r="645" spans="1:6" x14ac:dyDescent="0.25">
      <c r="A645" s="41">
        <v>158132</v>
      </c>
      <c r="B645" s="42" t="s">
        <v>5710</v>
      </c>
      <c r="C645" s="43">
        <v>4648700</v>
      </c>
      <c r="D645" s="43">
        <v>1766510</v>
      </c>
      <c r="E645" s="43">
        <v>1255140</v>
      </c>
      <c r="F645" s="43">
        <v>1627050</v>
      </c>
    </row>
    <row r="646" spans="1:6" x14ac:dyDescent="0.25">
      <c r="A646" s="41">
        <v>158133</v>
      </c>
      <c r="B646" s="42" t="s">
        <v>5711</v>
      </c>
      <c r="C646" s="43">
        <v>6062160</v>
      </c>
      <c r="D646" s="43">
        <v>2303620</v>
      </c>
      <c r="E646" s="43">
        <v>1636780</v>
      </c>
      <c r="F646" s="43">
        <v>2121760</v>
      </c>
    </row>
    <row r="647" spans="1:6" ht="30" x14ac:dyDescent="0.25">
      <c r="A647" s="41">
        <v>158141</v>
      </c>
      <c r="B647" s="42" t="s">
        <v>5712</v>
      </c>
      <c r="C647" s="43">
        <v>741530</v>
      </c>
      <c r="D647" s="43">
        <v>281780</v>
      </c>
      <c r="E647" s="43">
        <v>200210</v>
      </c>
      <c r="F647" s="43">
        <v>259540</v>
      </c>
    </row>
    <row r="648" spans="1:6" ht="30" x14ac:dyDescent="0.25">
      <c r="A648" s="41">
        <v>158142</v>
      </c>
      <c r="B648" s="42" t="s">
        <v>5713</v>
      </c>
      <c r="C648" s="43">
        <v>2098440</v>
      </c>
      <c r="D648" s="43">
        <v>797410</v>
      </c>
      <c r="E648" s="43">
        <v>566580</v>
      </c>
      <c r="F648" s="43">
        <v>734450</v>
      </c>
    </row>
    <row r="649" spans="1:6" ht="30" x14ac:dyDescent="0.25">
      <c r="A649" s="41">
        <v>158143</v>
      </c>
      <c r="B649" s="42" t="s">
        <v>5714</v>
      </c>
      <c r="C649" s="43">
        <v>13151000</v>
      </c>
      <c r="D649" s="43">
        <v>4997380</v>
      </c>
      <c r="E649" s="43">
        <v>3550770</v>
      </c>
      <c r="F649" s="43">
        <v>4602850</v>
      </c>
    </row>
    <row r="650" spans="1:6" x14ac:dyDescent="0.25">
      <c r="A650" s="41">
        <v>158151</v>
      </c>
      <c r="B650" s="42" t="s">
        <v>5715</v>
      </c>
      <c r="C650" s="43">
        <v>443990</v>
      </c>
      <c r="D650" s="43">
        <v>168720</v>
      </c>
      <c r="E650" s="43">
        <v>119870</v>
      </c>
      <c r="F650" s="43">
        <v>155400</v>
      </c>
    </row>
    <row r="651" spans="1:6" x14ac:dyDescent="0.25">
      <c r="A651" s="41">
        <v>158152</v>
      </c>
      <c r="B651" s="42" t="s">
        <v>5716</v>
      </c>
      <c r="C651" s="43">
        <v>2352770</v>
      </c>
      <c r="D651" s="43">
        <v>894050</v>
      </c>
      <c r="E651" s="43">
        <v>635250</v>
      </c>
      <c r="F651" s="43">
        <v>823470</v>
      </c>
    </row>
    <row r="652" spans="1:6" x14ac:dyDescent="0.25">
      <c r="A652" s="41">
        <v>158153</v>
      </c>
      <c r="B652" s="42" t="s">
        <v>5717</v>
      </c>
      <c r="C652" s="43">
        <v>3249160</v>
      </c>
      <c r="D652" s="43">
        <v>1234680</v>
      </c>
      <c r="E652" s="43">
        <v>877270</v>
      </c>
      <c r="F652" s="43">
        <v>1137210</v>
      </c>
    </row>
    <row r="653" spans="1:6" x14ac:dyDescent="0.25">
      <c r="A653" s="41">
        <v>158161</v>
      </c>
      <c r="B653" s="42" t="s">
        <v>5718</v>
      </c>
      <c r="C653" s="43">
        <v>1900080</v>
      </c>
      <c r="D653" s="43">
        <v>722030</v>
      </c>
      <c r="E653" s="43">
        <v>513020</v>
      </c>
      <c r="F653" s="43">
        <v>665030</v>
      </c>
    </row>
    <row r="654" spans="1:6" x14ac:dyDescent="0.25">
      <c r="A654" s="41">
        <v>158162</v>
      </c>
      <c r="B654" s="42" t="s">
        <v>5719</v>
      </c>
      <c r="C654" s="43">
        <v>2019850</v>
      </c>
      <c r="D654" s="43">
        <v>767540</v>
      </c>
      <c r="E654" s="43">
        <v>545360</v>
      </c>
      <c r="F654" s="43">
        <v>706950</v>
      </c>
    </row>
    <row r="655" spans="1:6" x14ac:dyDescent="0.25">
      <c r="A655" s="41">
        <v>158163</v>
      </c>
      <c r="B655" s="42" t="s">
        <v>5720</v>
      </c>
      <c r="C655" s="43">
        <v>2719330</v>
      </c>
      <c r="D655" s="43">
        <v>1033350</v>
      </c>
      <c r="E655" s="43">
        <v>734210</v>
      </c>
      <c r="F655" s="43">
        <v>951770</v>
      </c>
    </row>
    <row r="656" spans="1:6" x14ac:dyDescent="0.25">
      <c r="A656" s="41">
        <v>158171</v>
      </c>
      <c r="B656" s="42" t="s">
        <v>5721</v>
      </c>
      <c r="C656" s="43">
        <v>305950</v>
      </c>
      <c r="D656" s="43">
        <v>116260</v>
      </c>
      <c r="E656" s="43">
        <v>82610</v>
      </c>
      <c r="F656" s="43">
        <v>107080</v>
      </c>
    </row>
    <row r="657" spans="1:6" x14ac:dyDescent="0.25">
      <c r="A657" s="41">
        <v>158172</v>
      </c>
      <c r="B657" s="42" t="s">
        <v>5722</v>
      </c>
      <c r="C657" s="43">
        <v>1453480</v>
      </c>
      <c r="D657" s="43">
        <v>552320</v>
      </c>
      <c r="E657" s="43">
        <v>392440</v>
      </c>
      <c r="F657" s="43">
        <v>508720</v>
      </c>
    </row>
    <row r="658" spans="1:6" x14ac:dyDescent="0.25">
      <c r="A658" s="41">
        <v>158173</v>
      </c>
      <c r="B658" s="42" t="s">
        <v>5723</v>
      </c>
      <c r="C658" s="43">
        <v>2860560</v>
      </c>
      <c r="D658" s="43">
        <v>1087010</v>
      </c>
      <c r="E658" s="43">
        <v>772350</v>
      </c>
      <c r="F658" s="43">
        <v>1001200</v>
      </c>
    </row>
    <row r="659" spans="1:6" x14ac:dyDescent="0.25">
      <c r="A659" s="41">
        <v>161101</v>
      </c>
      <c r="B659" s="42" t="s">
        <v>5724</v>
      </c>
      <c r="C659" s="43">
        <v>26597000</v>
      </c>
      <c r="D659" s="43">
        <v>10106860</v>
      </c>
      <c r="E659" s="43">
        <v>7181190</v>
      </c>
      <c r="F659" s="43">
        <v>9308950</v>
      </c>
    </row>
    <row r="660" spans="1:6" x14ac:dyDescent="0.25">
      <c r="A660" s="41">
        <v>161102</v>
      </c>
      <c r="B660" s="42" t="s">
        <v>5725</v>
      </c>
      <c r="C660" s="43">
        <v>44822500</v>
      </c>
      <c r="D660" s="43">
        <v>17032550</v>
      </c>
      <c r="E660" s="43">
        <v>12102070</v>
      </c>
      <c r="F660" s="43">
        <v>15687880</v>
      </c>
    </row>
    <row r="661" spans="1:6" x14ac:dyDescent="0.25">
      <c r="A661" s="41">
        <v>161103</v>
      </c>
      <c r="B661" s="42" t="s">
        <v>5726</v>
      </c>
      <c r="C661" s="43">
        <v>71246000</v>
      </c>
      <c r="D661" s="43">
        <v>27073480</v>
      </c>
      <c r="E661" s="43">
        <v>19236420</v>
      </c>
      <c r="F661" s="43">
        <v>24936100</v>
      </c>
    </row>
    <row r="662" spans="1:6" x14ac:dyDescent="0.25">
      <c r="A662" s="41">
        <v>161111</v>
      </c>
      <c r="B662" s="42" t="s">
        <v>5727</v>
      </c>
      <c r="C662" s="43">
        <v>18126500</v>
      </c>
      <c r="D662" s="43">
        <v>6888070</v>
      </c>
      <c r="E662" s="43">
        <v>4894150</v>
      </c>
      <c r="F662" s="43">
        <v>6344280</v>
      </c>
    </row>
    <row r="663" spans="1:6" x14ac:dyDescent="0.25">
      <c r="A663" s="41">
        <v>161112</v>
      </c>
      <c r="B663" s="42" t="s">
        <v>5728</v>
      </c>
      <c r="C663" s="43">
        <v>26426500</v>
      </c>
      <c r="D663" s="43">
        <v>10042070</v>
      </c>
      <c r="E663" s="43">
        <v>7135150</v>
      </c>
      <c r="F663" s="43">
        <v>9249280</v>
      </c>
    </row>
    <row r="664" spans="1:6" x14ac:dyDescent="0.25">
      <c r="A664" s="41">
        <v>161113</v>
      </c>
      <c r="B664" s="42" t="s">
        <v>5729</v>
      </c>
      <c r="C664" s="43">
        <v>33341000</v>
      </c>
      <c r="D664" s="43">
        <v>12669580</v>
      </c>
      <c r="E664" s="43">
        <v>9002070</v>
      </c>
      <c r="F664" s="43">
        <v>11669350</v>
      </c>
    </row>
    <row r="665" spans="1:6" x14ac:dyDescent="0.25">
      <c r="A665" s="41">
        <v>161121</v>
      </c>
      <c r="B665" s="42" t="s">
        <v>5730</v>
      </c>
      <c r="C665" s="43">
        <v>3444480</v>
      </c>
      <c r="D665" s="43">
        <v>1308900</v>
      </c>
      <c r="E665" s="43">
        <v>930010</v>
      </c>
      <c r="F665" s="43">
        <v>1205570</v>
      </c>
    </row>
    <row r="666" spans="1:6" x14ac:dyDescent="0.25">
      <c r="A666" s="41">
        <v>161122</v>
      </c>
      <c r="B666" s="42" t="s">
        <v>5731</v>
      </c>
      <c r="C666" s="43">
        <v>5263670</v>
      </c>
      <c r="D666" s="43">
        <v>2000190</v>
      </c>
      <c r="E666" s="43">
        <v>1421200</v>
      </c>
      <c r="F666" s="43">
        <v>1842280</v>
      </c>
    </row>
    <row r="667" spans="1:6" x14ac:dyDescent="0.25">
      <c r="A667" s="41">
        <v>161123</v>
      </c>
      <c r="B667" s="42" t="s">
        <v>5732</v>
      </c>
      <c r="C667" s="43">
        <v>20450000</v>
      </c>
      <c r="D667" s="43">
        <v>7771000</v>
      </c>
      <c r="E667" s="43">
        <v>5521500</v>
      </c>
      <c r="F667" s="43">
        <v>7157500</v>
      </c>
    </row>
    <row r="668" spans="1:6" x14ac:dyDescent="0.25">
      <c r="A668" s="41">
        <v>161201</v>
      </c>
      <c r="B668" s="42" t="s">
        <v>5733</v>
      </c>
      <c r="C668" s="43">
        <v>3054280</v>
      </c>
      <c r="D668" s="43">
        <v>1160630</v>
      </c>
      <c r="E668" s="43">
        <v>824650</v>
      </c>
      <c r="F668" s="43">
        <v>1069000</v>
      </c>
    </row>
    <row r="669" spans="1:6" x14ac:dyDescent="0.25">
      <c r="A669" s="41">
        <v>161202</v>
      </c>
      <c r="B669" s="42" t="s">
        <v>5734</v>
      </c>
      <c r="C669" s="43">
        <v>3485510</v>
      </c>
      <c r="D669" s="43">
        <v>1324490</v>
      </c>
      <c r="E669" s="43">
        <v>941090</v>
      </c>
      <c r="F669" s="43">
        <v>1219930</v>
      </c>
    </row>
    <row r="670" spans="1:6" x14ac:dyDescent="0.25">
      <c r="A670" s="41">
        <v>161203</v>
      </c>
      <c r="B670" s="42" t="s">
        <v>5735</v>
      </c>
      <c r="C670" s="43">
        <v>6486430</v>
      </c>
      <c r="D670" s="43">
        <v>2464840</v>
      </c>
      <c r="E670" s="43">
        <v>1751340</v>
      </c>
      <c r="F670" s="43">
        <v>2270250</v>
      </c>
    </row>
    <row r="671" spans="1:6" x14ac:dyDescent="0.25">
      <c r="A671" s="41">
        <v>164101</v>
      </c>
      <c r="B671" s="42" t="s">
        <v>5736</v>
      </c>
      <c r="C671" s="43">
        <v>1574120</v>
      </c>
      <c r="D671" s="43">
        <v>598170</v>
      </c>
      <c r="E671" s="43">
        <v>425010</v>
      </c>
      <c r="F671" s="43">
        <v>550940</v>
      </c>
    </row>
    <row r="672" spans="1:6" x14ac:dyDescent="0.25">
      <c r="A672" s="41">
        <v>164102</v>
      </c>
      <c r="B672" s="42" t="s">
        <v>5737</v>
      </c>
      <c r="C672" s="43">
        <v>2256780</v>
      </c>
      <c r="D672" s="43">
        <v>857580</v>
      </c>
      <c r="E672" s="43">
        <v>609330</v>
      </c>
      <c r="F672" s="43">
        <v>789870</v>
      </c>
    </row>
    <row r="673" spans="1:6" x14ac:dyDescent="0.25">
      <c r="A673" s="41">
        <v>164103</v>
      </c>
      <c r="B673" s="42" t="s">
        <v>5738</v>
      </c>
      <c r="C673" s="43">
        <v>3685030</v>
      </c>
      <c r="D673" s="43">
        <v>1400310</v>
      </c>
      <c r="E673" s="43">
        <v>994960</v>
      </c>
      <c r="F673" s="43">
        <v>1289760</v>
      </c>
    </row>
    <row r="674" spans="1:6" x14ac:dyDescent="0.25">
      <c r="A674" s="41">
        <v>164111</v>
      </c>
      <c r="B674" s="42" t="s">
        <v>5739</v>
      </c>
      <c r="C674" s="43">
        <v>2800530</v>
      </c>
      <c r="D674" s="43">
        <v>1064200</v>
      </c>
      <c r="E674" s="43">
        <v>756140</v>
      </c>
      <c r="F674" s="43">
        <v>980190</v>
      </c>
    </row>
    <row r="675" spans="1:6" x14ac:dyDescent="0.25">
      <c r="A675" s="41">
        <v>164112</v>
      </c>
      <c r="B675" s="42" t="s">
        <v>5740</v>
      </c>
      <c r="C675" s="43">
        <v>3408370</v>
      </c>
      <c r="D675" s="43">
        <v>1295180</v>
      </c>
      <c r="E675" s="43">
        <v>920260</v>
      </c>
      <c r="F675" s="43">
        <v>1192930</v>
      </c>
    </row>
    <row r="676" spans="1:6" x14ac:dyDescent="0.25">
      <c r="A676" s="41">
        <v>164113</v>
      </c>
      <c r="B676" s="42" t="s">
        <v>5741</v>
      </c>
      <c r="C676" s="43">
        <v>4623470</v>
      </c>
      <c r="D676" s="43">
        <v>1756920</v>
      </c>
      <c r="E676" s="43">
        <v>1248340</v>
      </c>
      <c r="F676" s="43">
        <v>1618210</v>
      </c>
    </row>
    <row r="677" spans="1:6" x14ac:dyDescent="0.25">
      <c r="A677" s="41">
        <v>164121</v>
      </c>
      <c r="B677" s="42" t="s">
        <v>5742</v>
      </c>
      <c r="C677" s="43">
        <v>1617330</v>
      </c>
      <c r="D677" s="43">
        <v>614590</v>
      </c>
      <c r="E677" s="43">
        <v>436670</v>
      </c>
      <c r="F677" s="43">
        <v>566070</v>
      </c>
    </row>
    <row r="678" spans="1:6" x14ac:dyDescent="0.25">
      <c r="A678" s="41">
        <v>164122</v>
      </c>
      <c r="B678" s="42" t="s">
        <v>5743</v>
      </c>
      <c r="C678" s="43">
        <v>2268960</v>
      </c>
      <c r="D678" s="43">
        <v>862200</v>
      </c>
      <c r="E678" s="43">
        <v>612620</v>
      </c>
      <c r="F678" s="43">
        <v>794140</v>
      </c>
    </row>
    <row r="679" spans="1:6" x14ac:dyDescent="0.25">
      <c r="A679" s="41">
        <v>164123</v>
      </c>
      <c r="B679" s="42" t="s">
        <v>5744</v>
      </c>
      <c r="C679" s="43">
        <v>3250900</v>
      </c>
      <c r="D679" s="43">
        <v>1235340</v>
      </c>
      <c r="E679" s="43">
        <v>877740</v>
      </c>
      <c r="F679" s="43">
        <v>1137820</v>
      </c>
    </row>
    <row r="680" spans="1:6" x14ac:dyDescent="0.25">
      <c r="A680" s="41">
        <v>164131</v>
      </c>
      <c r="B680" s="42" t="s">
        <v>5745</v>
      </c>
      <c r="C680" s="43">
        <v>1349080</v>
      </c>
      <c r="D680" s="43">
        <v>512650</v>
      </c>
      <c r="E680" s="43">
        <v>364250</v>
      </c>
      <c r="F680" s="43">
        <v>472180</v>
      </c>
    </row>
    <row r="681" spans="1:6" x14ac:dyDescent="0.25">
      <c r="A681" s="41">
        <v>164132</v>
      </c>
      <c r="B681" s="42" t="s">
        <v>5746</v>
      </c>
      <c r="C681" s="43">
        <v>1772770</v>
      </c>
      <c r="D681" s="43">
        <v>673650</v>
      </c>
      <c r="E681" s="43">
        <v>478650</v>
      </c>
      <c r="F681" s="43">
        <v>620470</v>
      </c>
    </row>
    <row r="682" spans="1:6" x14ac:dyDescent="0.25">
      <c r="A682" s="41">
        <v>164133</v>
      </c>
      <c r="B682" s="42" t="s">
        <v>5747</v>
      </c>
      <c r="C682" s="43">
        <v>2625950</v>
      </c>
      <c r="D682" s="43">
        <v>997860</v>
      </c>
      <c r="E682" s="43">
        <v>709010</v>
      </c>
      <c r="F682" s="43">
        <v>919080</v>
      </c>
    </row>
    <row r="683" spans="1:6" x14ac:dyDescent="0.25">
      <c r="A683" s="41">
        <v>164141</v>
      </c>
      <c r="B683" s="42" t="s">
        <v>5748</v>
      </c>
      <c r="C683" s="43">
        <v>1438690</v>
      </c>
      <c r="D683" s="43">
        <v>546700</v>
      </c>
      <c r="E683" s="43">
        <v>388450</v>
      </c>
      <c r="F683" s="43">
        <v>503540</v>
      </c>
    </row>
    <row r="684" spans="1:6" x14ac:dyDescent="0.25">
      <c r="A684" s="41">
        <v>164142</v>
      </c>
      <c r="B684" s="42" t="s">
        <v>5749</v>
      </c>
      <c r="C684" s="43">
        <v>2253590</v>
      </c>
      <c r="D684" s="43">
        <v>856360</v>
      </c>
      <c r="E684" s="43">
        <v>608470</v>
      </c>
      <c r="F684" s="43">
        <v>788760</v>
      </c>
    </row>
    <row r="685" spans="1:6" x14ac:dyDescent="0.25">
      <c r="A685" s="41">
        <v>164143</v>
      </c>
      <c r="B685" s="42" t="s">
        <v>5750</v>
      </c>
      <c r="C685" s="43">
        <v>4590990</v>
      </c>
      <c r="D685" s="43">
        <v>1744580</v>
      </c>
      <c r="E685" s="43">
        <v>1239560</v>
      </c>
      <c r="F685" s="43">
        <v>1606850</v>
      </c>
    </row>
    <row r="686" spans="1:6" x14ac:dyDescent="0.25">
      <c r="A686" s="41">
        <v>174101</v>
      </c>
      <c r="B686" s="42" t="s">
        <v>5751</v>
      </c>
      <c r="C686" s="43">
        <v>3190580</v>
      </c>
      <c r="D686" s="43">
        <v>1212420</v>
      </c>
      <c r="E686" s="43">
        <v>861460</v>
      </c>
      <c r="F686" s="43">
        <v>1116700</v>
      </c>
    </row>
    <row r="687" spans="1:6" x14ac:dyDescent="0.25">
      <c r="A687" s="41">
        <v>174102</v>
      </c>
      <c r="B687" s="42" t="s">
        <v>5752</v>
      </c>
      <c r="C687" s="43">
        <v>7009010</v>
      </c>
      <c r="D687" s="43">
        <v>2663420</v>
      </c>
      <c r="E687" s="43">
        <v>1892440</v>
      </c>
      <c r="F687" s="43">
        <v>2453150</v>
      </c>
    </row>
    <row r="688" spans="1:6" x14ac:dyDescent="0.25">
      <c r="A688" s="41">
        <v>174103</v>
      </c>
      <c r="B688" s="42" t="s">
        <v>5753</v>
      </c>
      <c r="C688" s="43">
        <v>22713000</v>
      </c>
      <c r="D688" s="43">
        <v>8630940</v>
      </c>
      <c r="E688" s="43">
        <v>6132510</v>
      </c>
      <c r="F688" s="43">
        <v>7949550</v>
      </c>
    </row>
    <row r="689" spans="1:6" x14ac:dyDescent="0.25">
      <c r="A689" s="41">
        <v>174111</v>
      </c>
      <c r="B689" s="42" t="s">
        <v>5754</v>
      </c>
      <c r="C689" s="43">
        <v>2482690</v>
      </c>
      <c r="D689" s="43">
        <v>943420</v>
      </c>
      <c r="E689" s="43">
        <v>670330</v>
      </c>
      <c r="F689" s="43">
        <v>868940</v>
      </c>
    </row>
    <row r="690" spans="1:6" x14ac:dyDescent="0.25">
      <c r="A690" s="41">
        <v>174112</v>
      </c>
      <c r="B690" s="42" t="s">
        <v>5755</v>
      </c>
      <c r="C690" s="43">
        <v>3449840</v>
      </c>
      <c r="D690" s="43">
        <v>1310940</v>
      </c>
      <c r="E690" s="43">
        <v>931460</v>
      </c>
      <c r="F690" s="43">
        <v>1207440</v>
      </c>
    </row>
    <row r="691" spans="1:6" x14ac:dyDescent="0.25">
      <c r="A691" s="41">
        <v>174113</v>
      </c>
      <c r="B691" s="42" t="s">
        <v>5756</v>
      </c>
      <c r="C691" s="43">
        <v>5824070</v>
      </c>
      <c r="D691" s="43">
        <v>2213150</v>
      </c>
      <c r="E691" s="43">
        <v>1572500</v>
      </c>
      <c r="F691" s="43">
        <v>2038420</v>
      </c>
    </row>
    <row r="692" spans="1:6" x14ac:dyDescent="0.25">
      <c r="A692" s="41">
        <v>174121</v>
      </c>
      <c r="B692" s="42" t="s">
        <v>5757</v>
      </c>
      <c r="C692" s="43">
        <v>2757900</v>
      </c>
      <c r="D692" s="43">
        <v>1048000</v>
      </c>
      <c r="E692" s="43">
        <v>744630</v>
      </c>
      <c r="F692" s="43">
        <v>965270</v>
      </c>
    </row>
    <row r="693" spans="1:6" x14ac:dyDescent="0.25">
      <c r="A693" s="41">
        <v>174122</v>
      </c>
      <c r="B693" s="42" t="s">
        <v>5758</v>
      </c>
      <c r="C693" s="43">
        <v>3676330</v>
      </c>
      <c r="D693" s="43">
        <v>1397010</v>
      </c>
      <c r="E693" s="43">
        <v>992600</v>
      </c>
      <c r="F693" s="43">
        <v>1286720</v>
      </c>
    </row>
    <row r="694" spans="1:6" x14ac:dyDescent="0.25">
      <c r="A694" s="41">
        <v>174123</v>
      </c>
      <c r="B694" s="42" t="s">
        <v>5759</v>
      </c>
      <c r="C694" s="43">
        <v>4999600</v>
      </c>
      <c r="D694" s="43">
        <v>1899850</v>
      </c>
      <c r="E694" s="43">
        <v>1349890</v>
      </c>
      <c r="F694" s="43">
        <v>1749860</v>
      </c>
    </row>
    <row r="695" spans="1:6" x14ac:dyDescent="0.25">
      <c r="A695" s="41">
        <v>174131</v>
      </c>
      <c r="B695" s="42" t="s">
        <v>5760</v>
      </c>
      <c r="C695" s="43">
        <v>2157020</v>
      </c>
      <c r="D695" s="43">
        <v>819670</v>
      </c>
      <c r="E695" s="43">
        <v>582390</v>
      </c>
      <c r="F695" s="43">
        <v>754960</v>
      </c>
    </row>
    <row r="696" spans="1:6" x14ac:dyDescent="0.25">
      <c r="A696" s="41">
        <v>174132</v>
      </c>
      <c r="B696" s="42" t="s">
        <v>5761</v>
      </c>
      <c r="C696" s="43">
        <v>2658720</v>
      </c>
      <c r="D696" s="43">
        <v>1010310</v>
      </c>
      <c r="E696" s="43">
        <v>717860</v>
      </c>
      <c r="F696" s="43">
        <v>930550</v>
      </c>
    </row>
    <row r="697" spans="1:6" x14ac:dyDescent="0.25">
      <c r="A697" s="41">
        <v>174133</v>
      </c>
      <c r="B697" s="42" t="s">
        <v>5762</v>
      </c>
      <c r="C697" s="43">
        <v>5791300</v>
      </c>
      <c r="D697" s="43">
        <v>2200690</v>
      </c>
      <c r="E697" s="43">
        <v>1563650</v>
      </c>
      <c r="F697" s="43">
        <v>2026960</v>
      </c>
    </row>
    <row r="698" spans="1:6" x14ac:dyDescent="0.25">
      <c r="A698" s="41">
        <v>174141</v>
      </c>
      <c r="B698" s="42" t="s">
        <v>5763</v>
      </c>
      <c r="C698" s="43">
        <v>1711870</v>
      </c>
      <c r="D698" s="43">
        <v>650510</v>
      </c>
      <c r="E698" s="43">
        <v>462210</v>
      </c>
      <c r="F698" s="43">
        <v>599150</v>
      </c>
    </row>
    <row r="699" spans="1:6" x14ac:dyDescent="0.25">
      <c r="A699" s="41">
        <v>174142</v>
      </c>
      <c r="B699" s="42" t="s">
        <v>5764</v>
      </c>
      <c r="C699" s="43">
        <v>2488200</v>
      </c>
      <c r="D699" s="43">
        <v>945520</v>
      </c>
      <c r="E699" s="43">
        <v>671810</v>
      </c>
      <c r="F699" s="43">
        <v>870870</v>
      </c>
    </row>
    <row r="700" spans="1:6" x14ac:dyDescent="0.25">
      <c r="A700" s="41">
        <v>174143</v>
      </c>
      <c r="B700" s="42" t="s">
        <v>5765</v>
      </c>
      <c r="C700" s="43">
        <v>3870920</v>
      </c>
      <c r="D700" s="43">
        <v>1470950</v>
      </c>
      <c r="E700" s="43">
        <v>1045150</v>
      </c>
      <c r="F700" s="43">
        <v>1354820</v>
      </c>
    </row>
    <row r="701" spans="1:6" x14ac:dyDescent="0.25">
      <c r="A701" s="41">
        <v>184101</v>
      </c>
      <c r="B701" s="42" t="s">
        <v>5766</v>
      </c>
      <c r="C701" s="43">
        <v>1615880</v>
      </c>
      <c r="D701" s="43">
        <v>614030</v>
      </c>
      <c r="E701" s="43">
        <v>436290</v>
      </c>
      <c r="F701" s="43">
        <v>565560</v>
      </c>
    </row>
    <row r="702" spans="1:6" x14ac:dyDescent="0.25">
      <c r="A702" s="41">
        <v>184102</v>
      </c>
      <c r="B702" s="42" t="s">
        <v>5767</v>
      </c>
      <c r="C702" s="43">
        <v>2219950</v>
      </c>
      <c r="D702" s="43">
        <v>843580</v>
      </c>
      <c r="E702" s="43">
        <v>599390</v>
      </c>
      <c r="F702" s="43">
        <v>776980</v>
      </c>
    </row>
    <row r="703" spans="1:6" x14ac:dyDescent="0.25">
      <c r="A703" s="41">
        <v>184103</v>
      </c>
      <c r="B703" s="42" t="s">
        <v>5768</v>
      </c>
      <c r="C703" s="43">
        <v>4069280</v>
      </c>
      <c r="D703" s="43">
        <v>1546330</v>
      </c>
      <c r="E703" s="43">
        <v>1098700</v>
      </c>
      <c r="F703" s="43">
        <v>1424250</v>
      </c>
    </row>
    <row r="704" spans="1:6" x14ac:dyDescent="0.25">
      <c r="A704" s="41">
        <v>184111</v>
      </c>
      <c r="B704" s="42" t="s">
        <v>5769</v>
      </c>
      <c r="C704" s="43">
        <v>1610080</v>
      </c>
      <c r="D704" s="43">
        <v>611830</v>
      </c>
      <c r="E704" s="43">
        <v>434720</v>
      </c>
      <c r="F704" s="43">
        <v>563530</v>
      </c>
    </row>
    <row r="705" spans="1:6" x14ac:dyDescent="0.25">
      <c r="A705" s="41">
        <v>184112</v>
      </c>
      <c r="B705" s="42" t="s">
        <v>5770</v>
      </c>
      <c r="C705" s="43">
        <v>2311300</v>
      </c>
      <c r="D705" s="43">
        <v>878290</v>
      </c>
      <c r="E705" s="43">
        <v>624050</v>
      </c>
      <c r="F705" s="43">
        <v>808960</v>
      </c>
    </row>
    <row r="706" spans="1:6" x14ac:dyDescent="0.25">
      <c r="A706" s="41">
        <v>184113</v>
      </c>
      <c r="B706" s="42" t="s">
        <v>5771</v>
      </c>
      <c r="C706" s="43">
        <v>4410900</v>
      </c>
      <c r="D706" s="43">
        <v>1676140</v>
      </c>
      <c r="E706" s="43">
        <v>1190940</v>
      </c>
      <c r="F706" s="43">
        <v>1543820</v>
      </c>
    </row>
    <row r="707" spans="1:6" x14ac:dyDescent="0.25">
      <c r="A707" s="41">
        <v>184121</v>
      </c>
      <c r="B707" s="42" t="s">
        <v>5772</v>
      </c>
      <c r="C707" s="43">
        <v>1021090</v>
      </c>
      <c r="D707" s="43">
        <v>388010</v>
      </c>
      <c r="E707" s="43">
        <v>275700</v>
      </c>
      <c r="F707" s="43">
        <v>357380</v>
      </c>
    </row>
    <row r="708" spans="1:6" x14ac:dyDescent="0.25">
      <c r="A708" s="41">
        <v>184122</v>
      </c>
      <c r="B708" s="42" t="s">
        <v>5773</v>
      </c>
      <c r="C708" s="43">
        <v>1649810</v>
      </c>
      <c r="D708" s="43">
        <v>626930</v>
      </c>
      <c r="E708" s="43">
        <v>445450</v>
      </c>
      <c r="F708" s="43">
        <v>577430</v>
      </c>
    </row>
    <row r="709" spans="1:6" x14ac:dyDescent="0.25">
      <c r="A709" s="41">
        <v>184123</v>
      </c>
      <c r="B709" s="42" t="s">
        <v>5774</v>
      </c>
      <c r="C709" s="43">
        <v>2333050</v>
      </c>
      <c r="D709" s="43">
        <v>886560</v>
      </c>
      <c r="E709" s="43">
        <v>629920</v>
      </c>
      <c r="F709" s="43">
        <v>816570</v>
      </c>
    </row>
    <row r="710" spans="1:6" x14ac:dyDescent="0.25">
      <c r="A710" s="41">
        <v>184131</v>
      </c>
      <c r="B710" s="42" t="s">
        <v>5775</v>
      </c>
      <c r="C710" s="43">
        <v>984840</v>
      </c>
      <c r="D710" s="43">
        <v>374240</v>
      </c>
      <c r="E710" s="43">
        <v>265910</v>
      </c>
      <c r="F710" s="43">
        <v>344690</v>
      </c>
    </row>
    <row r="711" spans="1:6" x14ac:dyDescent="0.25">
      <c r="A711" s="41">
        <v>184132</v>
      </c>
      <c r="B711" s="42" t="s">
        <v>5776</v>
      </c>
      <c r="C711" s="43">
        <v>1507710</v>
      </c>
      <c r="D711" s="43">
        <v>572930</v>
      </c>
      <c r="E711" s="43">
        <v>407080</v>
      </c>
      <c r="F711" s="43">
        <v>527700</v>
      </c>
    </row>
    <row r="712" spans="1:6" x14ac:dyDescent="0.25">
      <c r="A712" s="41">
        <v>184133</v>
      </c>
      <c r="B712" s="42" t="s">
        <v>5777</v>
      </c>
      <c r="C712" s="43">
        <v>2788060</v>
      </c>
      <c r="D712" s="43">
        <v>1059460</v>
      </c>
      <c r="E712" s="43">
        <v>752780</v>
      </c>
      <c r="F712" s="43">
        <v>975820</v>
      </c>
    </row>
    <row r="713" spans="1:6" x14ac:dyDescent="0.25">
      <c r="A713" s="41">
        <v>184141</v>
      </c>
      <c r="B713" s="42" t="s">
        <v>5778</v>
      </c>
      <c r="C713" s="43">
        <v>1474360</v>
      </c>
      <c r="D713" s="43">
        <v>560260</v>
      </c>
      <c r="E713" s="43">
        <v>398070</v>
      </c>
      <c r="F713" s="43">
        <v>516030</v>
      </c>
    </row>
    <row r="714" spans="1:6" x14ac:dyDescent="0.25">
      <c r="A714" s="41">
        <v>184142</v>
      </c>
      <c r="B714" s="42" t="s">
        <v>5779</v>
      </c>
      <c r="C714" s="43">
        <v>2290710</v>
      </c>
      <c r="D714" s="43">
        <v>870470</v>
      </c>
      <c r="E714" s="43">
        <v>618490</v>
      </c>
      <c r="F714" s="43">
        <v>801750</v>
      </c>
    </row>
    <row r="715" spans="1:6" x14ac:dyDescent="0.25">
      <c r="A715" s="41">
        <v>184143</v>
      </c>
      <c r="B715" s="42" t="s">
        <v>5780</v>
      </c>
      <c r="C715" s="43">
        <v>4778330</v>
      </c>
      <c r="D715" s="43">
        <v>1815770</v>
      </c>
      <c r="E715" s="43">
        <v>1290140</v>
      </c>
      <c r="F715" s="43">
        <v>1672420</v>
      </c>
    </row>
    <row r="716" spans="1:6" x14ac:dyDescent="0.25">
      <c r="A716" s="41">
        <v>184151</v>
      </c>
      <c r="B716" s="42" t="s">
        <v>5781</v>
      </c>
      <c r="C716" s="43">
        <v>1759140</v>
      </c>
      <c r="D716" s="43">
        <v>668470</v>
      </c>
      <c r="E716" s="43">
        <v>474970</v>
      </c>
      <c r="F716" s="43">
        <v>615700</v>
      </c>
    </row>
    <row r="717" spans="1:6" x14ac:dyDescent="0.25">
      <c r="A717" s="41">
        <v>184152</v>
      </c>
      <c r="B717" s="42" t="s">
        <v>5782</v>
      </c>
      <c r="C717" s="43">
        <v>2565340</v>
      </c>
      <c r="D717" s="43">
        <v>974830</v>
      </c>
      <c r="E717" s="43">
        <v>692640</v>
      </c>
      <c r="F717" s="43">
        <v>897870</v>
      </c>
    </row>
    <row r="718" spans="1:6" x14ac:dyDescent="0.25">
      <c r="A718" s="41">
        <v>184153</v>
      </c>
      <c r="B718" s="42" t="s">
        <v>5783</v>
      </c>
      <c r="C718" s="43">
        <v>4397850</v>
      </c>
      <c r="D718" s="43">
        <v>1671180</v>
      </c>
      <c r="E718" s="43">
        <v>1187420</v>
      </c>
      <c r="F718" s="43">
        <v>1539250</v>
      </c>
    </row>
    <row r="719" spans="1:6" x14ac:dyDescent="0.25">
      <c r="A719" s="41">
        <v>194101</v>
      </c>
      <c r="B719" s="42" t="s">
        <v>5784</v>
      </c>
      <c r="C719" s="43">
        <v>1978960</v>
      </c>
      <c r="D719" s="43">
        <v>752000</v>
      </c>
      <c r="E719" s="43">
        <v>534320</v>
      </c>
      <c r="F719" s="43">
        <v>692640</v>
      </c>
    </row>
    <row r="720" spans="1:6" x14ac:dyDescent="0.25">
      <c r="A720" s="41">
        <v>194102</v>
      </c>
      <c r="B720" s="42" t="s">
        <v>5785</v>
      </c>
      <c r="C720" s="43">
        <v>1983310</v>
      </c>
      <c r="D720" s="43">
        <v>753660</v>
      </c>
      <c r="E720" s="43">
        <v>535490</v>
      </c>
      <c r="F720" s="43">
        <v>694160</v>
      </c>
    </row>
    <row r="721" spans="1:6" x14ac:dyDescent="0.25">
      <c r="A721" s="41">
        <v>194103</v>
      </c>
      <c r="B721" s="42" t="s">
        <v>5786</v>
      </c>
      <c r="C721" s="43">
        <v>2643350</v>
      </c>
      <c r="D721" s="43">
        <v>1004470</v>
      </c>
      <c r="E721" s="43">
        <v>713710</v>
      </c>
      <c r="F721" s="43">
        <v>925170</v>
      </c>
    </row>
    <row r="722" spans="1:6" x14ac:dyDescent="0.25">
      <c r="A722" s="41">
        <v>194111</v>
      </c>
      <c r="B722" s="42" t="s">
        <v>5787</v>
      </c>
      <c r="C722" s="43">
        <v>1195960</v>
      </c>
      <c r="D722" s="43">
        <v>454460</v>
      </c>
      <c r="E722" s="43">
        <v>322910</v>
      </c>
      <c r="F722" s="43">
        <v>418590</v>
      </c>
    </row>
    <row r="723" spans="1:6" x14ac:dyDescent="0.25">
      <c r="A723" s="41">
        <v>194112</v>
      </c>
      <c r="B723" s="42" t="s">
        <v>5788</v>
      </c>
      <c r="C723" s="43">
        <v>1357780</v>
      </c>
      <c r="D723" s="43">
        <v>515960</v>
      </c>
      <c r="E723" s="43">
        <v>366600</v>
      </c>
      <c r="F723" s="43">
        <v>475220</v>
      </c>
    </row>
    <row r="724" spans="1:6" x14ac:dyDescent="0.25">
      <c r="A724" s="41">
        <v>194113</v>
      </c>
      <c r="B724" s="42" t="s">
        <v>5789</v>
      </c>
      <c r="C724" s="43">
        <v>2182540</v>
      </c>
      <c r="D724" s="43">
        <v>829370</v>
      </c>
      <c r="E724" s="43">
        <v>589280</v>
      </c>
      <c r="F724" s="43">
        <v>763890</v>
      </c>
    </row>
    <row r="725" spans="1:6" x14ac:dyDescent="0.25">
      <c r="A725" s="41">
        <v>194121</v>
      </c>
      <c r="B725" s="42" t="s">
        <v>5790</v>
      </c>
      <c r="C725" s="43">
        <v>1247870</v>
      </c>
      <c r="D725" s="43">
        <v>474190</v>
      </c>
      <c r="E725" s="43">
        <v>336930</v>
      </c>
      <c r="F725" s="43">
        <v>436750</v>
      </c>
    </row>
    <row r="726" spans="1:6" x14ac:dyDescent="0.25">
      <c r="A726" s="41">
        <v>194122</v>
      </c>
      <c r="B726" s="42" t="s">
        <v>5791</v>
      </c>
      <c r="C726" s="43">
        <v>1393160</v>
      </c>
      <c r="D726" s="43">
        <v>529400</v>
      </c>
      <c r="E726" s="43">
        <v>376150</v>
      </c>
      <c r="F726" s="43">
        <v>487610</v>
      </c>
    </row>
    <row r="727" spans="1:6" x14ac:dyDescent="0.25">
      <c r="A727" s="41">
        <v>194123</v>
      </c>
      <c r="B727" s="42" t="s">
        <v>5792</v>
      </c>
      <c r="C727" s="43">
        <v>2298250</v>
      </c>
      <c r="D727" s="43">
        <v>873340</v>
      </c>
      <c r="E727" s="43">
        <v>620520</v>
      </c>
      <c r="F727" s="43">
        <v>804390</v>
      </c>
    </row>
    <row r="728" spans="1:6" x14ac:dyDescent="0.25">
      <c r="A728" s="41">
        <v>194131</v>
      </c>
      <c r="B728" s="42" t="s">
        <v>5793</v>
      </c>
      <c r="C728" s="43">
        <v>1407660</v>
      </c>
      <c r="D728" s="43">
        <v>534910</v>
      </c>
      <c r="E728" s="43">
        <v>380070</v>
      </c>
      <c r="F728" s="43">
        <v>492680</v>
      </c>
    </row>
    <row r="729" spans="1:6" x14ac:dyDescent="0.25">
      <c r="A729" s="41">
        <v>194132</v>
      </c>
      <c r="B729" s="42" t="s">
        <v>5794</v>
      </c>
      <c r="C729" s="43">
        <v>1439850</v>
      </c>
      <c r="D729" s="43">
        <v>547140</v>
      </c>
      <c r="E729" s="43">
        <v>388760</v>
      </c>
      <c r="F729" s="43">
        <v>503950</v>
      </c>
    </row>
    <row r="730" spans="1:6" x14ac:dyDescent="0.25">
      <c r="A730" s="41">
        <v>194133</v>
      </c>
      <c r="B730" s="42" t="s">
        <v>5795</v>
      </c>
      <c r="C730" s="43">
        <v>2192690</v>
      </c>
      <c r="D730" s="43">
        <v>833220</v>
      </c>
      <c r="E730" s="43">
        <v>592030</v>
      </c>
      <c r="F730" s="43">
        <v>767440</v>
      </c>
    </row>
    <row r="731" spans="1:6" x14ac:dyDescent="0.25">
      <c r="A731" s="41">
        <v>194141</v>
      </c>
      <c r="B731" s="42" t="s">
        <v>5796</v>
      </c>
      <c r="C731" s="43">
        <v>945980</v>
      </c>
      <c r="D731" s="43">
        <v>359470</v>
      </c>
      <c r="E731" s="43">
        <v>255420</v>
      </c>
      <c r="F731" s="43">
        <v>331090</v>
      </c>
    </row>
    <row r="732" spans="1:6" x14ac:dyDescent="0.25">
      <c r="A732" s="41">
        <v>194142</v>
      </c>
      <c r="B732" s="42" t="s">
        <v>5797</v>
      </c>
      <c r="C732" s="43">
        <v>1047770</v>
      </c>
      <c r="D732" s="43">
        <v>398150</v>
      </c>
      <c r="E732" s="43">
        <v>282900</v>
      </c>
      <c r="F732" s="43">
        <v>366720</v>
      </c>
    </row>
    <row r="733" spans="1:6" x14ac:dyDescent="0.25">
      <c r="A733" s="41">
        <v>194143</v>
      </c>
      <c r="B733" s="42" t="s">
        <v>5798</v>
      </c>
      <c r="C733" s="43">
        <v>1705780</v>
      </c>
      <c r="D733" s="43">
        <v>648200</v>
      </c>
      <c r="E733" s="43">
        <v>460560</v>
      </c>
      <c r="F733" s="43">
        <v>597020</v>
      </c>
    </row>
    <row r="734" spans="1:6" x14ac:dyDescent="0.25">
      <c r="A734" s="41">
        <v>194151</v>
      </c>
      <c r="B734" s="42" t="s">
        <v>5799</v>
      </c>
      <c r="C734" s="43">
        <v>1021960</v>
      </c>
      <c r="D734" s="43">
        <v>388340</v>
      </c>
      <c r="E734" s="43">
        <v>275930</v>
      </c>
      <c r="F734" s="43">
        <v>357690</v>
      </c>
    </row>
    <row r="735" spans="1:6" x14ac:dyDescent="0.25">
      <c r="A735" s="41">
        <v>194152</v>
      </c>
      <c r="B735" s="42" t="s">
        <v>5800</v>
      </c>
      <c r="C735" s="43">
        <v>1200020</v>
      </c>
      <c r="D735" s="43">
        <v>456010</v>
      </c>
      <c r="E735" s="43">
        <v>324000</v>
      </c>
      <c r="F735" s="43">
        <v>420010</v>
      </c>
    </row>
    <row r="736" spans="1:6" x14ac:dyDescent="0.25">
      <c r="A736" s="41">
        <v>194153</v>
      </c>
      <c r="B736" s="42" t="s">
        <v>5801</v>
      </c>
      <c r="C736" s="43">
        <v>1702300</v>
      </c>
      <c r="D736" s="43">
        <v>646870</v>
      </c>
      <c r="E736" s="43">
        <v>459620</v>
      </c>
      <c r="F736" s="43">
        <v>595810</v>
      </c>
    </row>
    <row r="737" spans="1:6" x14ac:dyDescent="0.25">
      <c r="A737" s="41">
        <v>194161</v>
      </c>
      <c r="B737" s="42" t="s">
        <v>5802</v>
      </c>
      <c r="C737" s="43">
        <v>1687220</v>
      </c>
      <c r="D737" s="43">
        <v>641140</v>
      </c>
      <c r="E737" s="43">
        <v>455550</v>
      </c>
      <c r="F737" s="43">
        <v>590530</v>
      </c>
    </row>
    <row r="738" spans="1:6" x14ac:dyDescent="0.25">
      <c r="A738" s="41">
        <v>194162</v>
      </c>
      <c r="B738" s="42" t="s">
        <v>5803</v>
      </c>
      <c r="C738" s="43">
        <v>1888190</v>
      </c>
      <c r="D738" s="43">
        <v>717510</v>
      </c>
      <c r="E738" s="43">
        <v>509810</v>
      </c>
      <c r="F738" s="43">
        <v>660870</v>
      </c>
    </row>
    <row r="739" spans="1:6" x14ac:dyDescent="0.25">
      <c r="A739" s="41">
        <v>194163</v>
      </c>
      <c r="B739" s="42" t="s">
        <v>5804</v>
      </c>
      <c r="C739" s="43">
        <v>2440640</v>
      </c>
      <c r="D739" s="43">
        <v>927440</v>
      </c>
      <c r="E739" s="43">
        <v>658980</v>
      </c>
      <c r="F739" s="43">
        <v>854220</v>
      </c>
    </row>
    <row r="740" spans="1:6" x14ac:dyDescent="0.25">
      <c r="A740" s="41">
        <v>194171</v>
      </c>
      <c r="B740" s="42" t="s">
        <v>5805</v>
      </c>
      <c r="C740" s="43">
        <v>1690410</v>
      </c>
      <c r="D740" s="43">
        <v>642360</v>
      </c>
      <c r="E740" s="43">
        <v>456410</v>
      </c>
      <c r="F740" s="43">
        <v>591640</v>
      </c>
    </row>
    <row r="741" spans="1:6" x14ac:dyDescent="0.25">
      <c r="A741" s="41">
        <v>194172</v>
      </c>
      <c r="B741" s="42" t="s">
        <v>5806</v>
      </c>
      <c r="C741" s="43">
        <v>1752180</v>
      </c>
      <c r="D741" s="43">
        <v>665830</v>
      </c>
      <c r="E741" s="43">
        <v>473090</v>
      </c>
      <c r="F741" s="43">
        <v>613260</v>
      </c>
    </row>
    <row r="742" spans="1:6" x14ac:dyDescent="0.25">
      <c r="A742" s="41">
        <v>194173</v>
      </c>
      <c r="B742" s="42" t="s">
        <v>5807</v>
      </c>
      <c r="C742" s="43">
        <v>3453320</v>
      </c>
      <c r="D742" s="43">
        <v>1312260</v>
      </c>
      <c r="E742" s="43">
        <v>932400</v>
      </c>
      <c r="F742" s="43">
        <v>1208660</v>
      </c>
    </row>
    <row r="743" spans="1:6" x14ac:dyDescent="0.25">
      <c r="A743" s="41">
        <v>194181</v>
      </c>
      <c r="B743" s="42" t="s">
        <v>5808</v>
      </c>
      <c r="C743" s="43">
        <v>3897310</v>
      </c>
      <c r="D743" s="43">
        <v>1480980</v>
      </c>
      <c r="E743" s="43">
        <v>1052270</v>
      </c>
      <c r="F743" s="43">
        <v>1364060</v>
      </c>
    </row>
    <row r="744" spans="1:6" x14ac:dyDescent="0.25">
      <c r="A744" s="41">
        <v>194182</v>
      </c>
      <c r="B744" s="42" t="s">
        <v>5809</v>
      </c>
      <c r="C744" s="43">
        <v>4263000</v>
      </c>
      <c r="D744" s="43">
        <v>1619940</v>
      </c>
      <c r="E744" s="43">
        <v>1151010</v>
      </c>
      <c r="F744" s="43">
        <v>1492050</v>
      </c>
    </row>
    <row r="745" spans="1:6" x14ac:dyDescent="0.25">
      <c r="A745" s="41">
        <v>194183</v>
      </c>
      <c r="B745" s="42" t="s">
        <v>5810</v>
      </c>
      <c r="C745" s="43">
        <v>4335790</v>
      </c>
      <c r="D745" s="43">
        <v>1647600</v>
      </c>
      <c r="E745" s="43">
        <v>1170660</v>
      </c>
      <c r="F745" s="43">
        <v>1517530</v>
      </c>
    </row>
    <row r="746" spans="1:6" x14ac:dyDescent="0.25">
      <c r="A746" s="41">
        <v>194191</v>
      </c>
      <c r="B746" s="42" t="s">
        <v>5811</v>
      </c>
      <c r="C746" s="43">
        <v>1538160</v>
      </c>
      <c r="D746" s="43">
        <v>584500</v>
      </c>
      <c r="E746" s="43">
        <v>415300</v>
      </c>
      <c r="F746" s="43">
        <v>538360</v>
      </c>
    </row>
    <row r="747" spans="1:6" x14ac:dyDescent="0.25">
      <c r="A747" s="41">
        <v>194192</v>
      </c>
      <c r="B747" s="42" t="s">
        <v>5812</v>
      </c>
      <c r="C747" s="43">
        <v>1863540</v>
      </c>
      <c r="D747" s="43">
        <v>708150</v>
      </c>
      <c r="E747" s="43">
        <v>503150</v>
      </c>
      <c r="F747" s="43">
        <v>652240</v>
      </c>
    </row>
    <row r="748" spans="1:6" x14ac:dyDescent="0.25">
      <c r="A748" s="41">
        <v>194193</v>
      </c>
      <c r="B748" s="42" t="s">
        <v>5813</v>
      </c>
      <c r="C748" s="43">
        <v>2521840</v>
      </c>
      <c r="D748" s="43">
        <v>958300</v>
      </c>
      <c r="E748" s="43">
        <v>680900</v>
      </c>
      <c r="F748" s="43">
        <v>882640</v>
      </c>
    </row>
    <row r="749" spans="1:6" x14ac:dyDescent="0.25">
      <c r="A749" s="41">
        <v>201101</v>
      </c>
      <c r="B749" s="42" t="s">
        <v>5814</v>
      </c>
      <c r="C749" s="43">
        <v>925680</v>
      </c>
      <c r="D749" s="43">
        <v>351760</v>
      </c>
      <c r="E749" s="43">
        <v>249930</v>
      </c>
      <c r="F749" s="43">
        <v>323990</v>
      </c>
    </row>
    <row r="750" spans="1:6" x14ac:dyDescent="0.25">
      <c r="A750" s="41">
        <v>201102</v>
      </c>
      <c r="B750" s="42" t="s">
        <v>5815</v>
      </c>
      <c r="C750" s="43">
        <v>1266430</v>
      </c>
      <c r="D750" s="43">
        <v>481240</v>
      </c>
      <c r="E750" s="43">
        <v>341940</v>
      </c>
      <c r="F750" s="43">
        <v>443250</v>
      </c>
    </row>
    <row r="751" spans="1:6" x14ac:dyDescent="0.25">
      <c r="A751" s="41">
        <v>201103</v>
      </c>
      <c r="B751" s="42" t="s">
        <v>5816</v>
      </c>
      <c r="C751" s="43">
        <v>2609420</v>
      </c>
      <c r="D751" s="43">
        <v>991580</v>
      </c>
      <c r="E751" s="43">
        <v>704540</v>
      </c>
      <c r="F751" s="43">
        <v>913300</v>
      </c>
    </row>
    <row r="752" spans="1:6" x14ac:dyDescent="0.25">
      <c r="A752" s="41">
        <v>204101</v>
      </c>
      <c r="B752" s="42" t="s">
        <v>5817</v>
      </c>
      <c r="C752" s="43">
        <v>738050</v>
      </c>
      <c r="D752" s="43">
        <v>280460</v>
      </c>
      <c r="E752" s="43">
        <v>199270</v>
      </c>
      <c r="F752" s="43">
        <v>258320</v>
      </c>
    </row>
    <row r="753" spans="1:6" x14ac:dyDescent="0.25">
      <c r="A753" s="41">
        <v>204102</v>
      </c>
      <c r="B753" s="42" t="s">
        <v>5818</v>
      </c>
      <c r="C753" s="43">
        <v>1175660</v>
      </c>
      <c r="D753" s="43">
        <v>446750</v>
      </c>
      <c r="E753" s="43">
        <v>317430</v>
      </c>
      <c r="F753" s="43">
        <v>411480</v>
      </c>
    </row>
    <row r="754" spans="1:6" x14ac:dyDescent="0.25">
      <c r="A754" s="41">
        <v>204103</v>
      </c>
      <c r="B754" s="42" t="s">
        <v>5819</v>
      </c>
      <c r="C754" s="43">
        <v>1712160</v>
      </c>
      <c r="D754" s="43">
        <v>650620</v>
      </c>
      <c r="E754" s="43">
        <v>462280</v>
      </c>
      <c r="F754" s="43">
        <v>599260</v>
      </c>
    </row>
    <row r="755" spans="1:6" x14ac:dyDescent="0.25">
      <c r="A755" s="41">
        <v>204111</v>
      </c>
      <c r="B755" s="42" t="s">
        <v>5820</v>
      </c>
      <c r="C755" s="43">
        <v>1020800</v>
      </c>
      <c r="D755" s="43">
        <v>387900</v>
      </c>
      <c r="E755" s="43">
        <v>275620</v>
      </c>
      <c r="F755" s="43">
        <v>357280</v>
      </c>
    </row>
    <row r="756" spans="1:6" x14ac:dyDescent="0.25">
      <c r="A756" s="41">
        <v>204112</v>
      </c>
      <c r="B756" s="42" t="s">
        <v>5821</v>
      </c>
      <c r="C756" s="43">
        <v>1476100</v>
      </c>
      <c r="D756" s="43">
        <v>560920</v>
      </c>
      <c r="E756" s="43">
        <v>398540</v>
      </c>
      <c r="F756" s="43">
        <v>516640</v>
      </c>
    </row>
    <row r="757" spans="1:6" s="2" customFormat="1" x14ac:dyDescent="0.25">
      <c r="A757" s="44">
        <v>204113</v>
      </c>
      <c r="B757" s="45" t="s">
        <v>5822</v>
      </c>
      <c r="C757" s="43">
        <v>2553450</v>
      </c>
      <c r="D757" s="43">
        <v>970310</v>
      </c>
      <c r="E757" s="43">
        <v>689430</v>
      </c>
      <c r="F757" s="43">
        <v>893710</v>
      </c>
    </row>
    <row r="758" spans="1:6" s="2" customFormat="1" x14ac:dyDescent="0.25">
      <c r="A758" s="44">
        <v>204121</v>
      </c>
      <c r="B758" s="45" t="s">
        <v>5823</v>
      </c>
      <c r="C758" s="43">
        <v>1081990</v>
      </c>
      <c r="D758" s="43">
        <v>411160</v>
      </c>
      <c r="E758" s="43">
        <v>292130</v>
      </c>
      <c r="F758" s="43">
        <v>378700</v>
      </c>
    </row>
    <row r="759" spans="1:6" s="2" customFormat="1" x14ac:dyDescent="0.25">
      <c r="A759" s="44">
        <v>204122</v>
      </c>
      <c r="B759" s="45" t="s">
        <v>5824</v>
      </c>
      <c r="C759" s="43">
        <v>1475810</v>
      </c>
      <c r="D759" s="43">
        <v>560810</v>
      </c>
      <c r="E759" s="43">
        <v>398470</v>
      </c>
      <c r="F759" s="43">
        <v>516530</v>
      </c>
    </row>
    <row r="760" spans="1:6" s="2" customFormat="1" x14ac:dyDescent="0.25">
      <c r="A760" s="44">
        <v>204123</v>
      </c>
      <c r="B760" s="45" t="s">
        <v>5825</v>
      </c>
      <c r="C760" s="43">
        <v>2297960</v>
      </c>
      <c r="D760" s="43">
        <v>873220</v>
      </c>
      <c r="E760" s="43">
        <v>620450</v>
      </c>
      <c r="F760" s="43">
        <v>804290</v>
      </c>
    </row>
    <row r="761" spans="1:6" s="2" customFormat="1" x14ac:dyDescent="0.25">
      <c r="A761" s="44">
        <v>214101</v>
      </c>
      <c r="B761" s="45" t="s">
        <v>5826</v>
      </c>
      <c r="C761" s="43">
        <v>1769000</v>
      </c>
      <c r="D761" s="43">
        <v>672220</v>
      </c>
      <c r="E761" s="43">
        <v>477630</v>
      </c>
      <c r="F761" s="43">
        <v>619150</v>
      </c>
    </row>
    <row r="762" spans="1:6" s="2" customFormat="1" x14ac:dyDescent="0.25">
      <c r="A762" s="44">
        <v>214102</v>
      </c>
      <c r="B762" s="45" t="s">
        <v>5827</v>
      </c>
      <c r="C762" s="43">
        <v>1969970</v>
      </c>
      <c r="D762" s="43">
        <v>748590</v>
      </c>
      <c r="E762" s="43">
        <v>531890</v>
      </c>
      <c r="F762" s="43">
        <v>689490</v>
      </c>
    </row>
    <row r="763" spans="1:6" s="2" customFormat="1" x14ac:dyDescent="0.25">
      <c r="A763" s="44">
        <v>214103</v>
      </c>
      <c r="B763" s="45" t="s">
        <v>5828</v>
      </c>
      <c r="C763" s="43">
        <v>4999310</v>
      </c>
      <c r="D763" s="43">
        <v>1899740</v>
      </c>
      <c r="E763" s="43">
        <v>1349810</v>
      </c>
      <c r="F763" s="43">
        <v>1749760</v>
      </c>
    </row>
    <row r="764" spans="1:6" s="2" customFormat="1" x14ac:dyDescent="0.25">
      <c r="A764" s="44">
        <v>214111</v>
      </c>
      <c r="B764" s="45" t="s">
        <v>5829</v>
      </c>
      <c r="C764" s="43">
        <v>807360</v>
      </c>
      <c r="D764" s="43">
        <v>306800</v>
      </c>
      <c r="E764" s="43">
        <v>217980</v>
      </c>
      <c r="F764" s="43">
        <v>282580</v>
      </c>
    </row>
    <row r="765" spans="1:6" s="2" customFormat="1" x14ac:dyDescent="0.25">
      <c r="A765" s="44">
        <v>214112</v>
      </c>
      <c r="B765" s="45" t="s">
        <v>5830</v>
      </c>
      <c r="C765" s="43">
        <v>1150430</v>
      </c>
      <c r="D765" s="43">
        <v>437160</v>
      </c>
      <c r="E765" s="43">
        <v>310620</v>
      </c>
      <c r="F765" s="43">
        <v>402650</v>
      </c>
    </row>
    <row r="766" spans="1:6" s="2" customFormat="1" x14ac:dyDescent="0.25">
      <c r="A766" s="44">
        <v>214113</v>
      </c>
      <c r="B766" s="45" t="s">
        <v>5831</v>
      </c>
      <c r="C766" s="43">
        <v>1885000</v>
      </c>
      <c r="D766" s="43">
        <v>716300</v>
      </c>
      <c r="E766" s="43">
        <v>508950</v>
      </c>
      <c r="F766" s="43">
        <v>659750</v>
      </c>
    </row>
    <row r="767" spans="1:6" s="2" customFormat="1" x14ac:dyDescent="0.25">
      <c r="A767" s="44">
        <v>214121</v>
      </c>
      <c r="B767" s="45" t="s">
        <v>5832</v>
      </c>
      <c r="C767" s="43">
        <v>1173340</v>
      </c>
      <c r="D767" s="43">
        <v>445870</v>
      </c>
      <c r="E767" s="43">
        <v>316800</v>
      </c>
      <c r="F767" s="43">
        <v>410670</v>
      </c>
    </row>
    <row r="768" spans="1:6" s="2" customFormat="1" x14ac:dyDescent="0.25">
      <c r="A768" s="44">
        <v>214122</v>
      </c>
      <c r="B768" s="45" t="s">
        <v>5833</v>
      </c>
      <c r="C768" s="43">
        <v>1438400</v>
      </c>
      <c r="D768" s="43">
        <v>546590</v>
      </c>
      <c r="E768" s="43">
        <v>388370</v>
      </c>
      <c r="F768" s="43">
        <v>503440</v>
      </c>
    </row>
    <row r="769" spans="1:6" s="2" customFormat="1" x14ac:dyDescent="0.25">
      <c r="A769" s="44">
        <v>214123</v>
      </c>
      <c r="B769" s="45" t="s">
        <v>5834</v>
      </c>
      <c r="C769" s="43">
        <v>2330730</v>
      </c>
      <c r="D769" s="43">
        <v>885680</v>
      </c>
      <c r="E769" s="43">
        <v>629290</v>
      </c>
      <c r="F769" s="43">
        <v>815760</v>
      </c>
    </row>
    <row r="770" spans="1:6" s="2" customFormat="1" x14ac:dyDescent="0.25">
      <c r="A770" s="44">
        <v>214131</v>
      </c>
      <c r="B770" s="45" t="s">
        <v>5835</v>
      </c>
      <c r="C770" s="43">
        <v>1336900</v>
      </c>
      <c r="D770" s="43">
        <v>508020</v>
      </c>
      <c r="E770" s="43">
        <v>360960</v>
      </c>
      <c r="F770" s="43">
        <v>467920</v>
      </c>
    </row>
    <row r="771" spans="1:6" s="2" customFormat="1" x14ac:dyDescent="0.25">
      <c r="A771" s="44">
        <v>214132</v>
      </c>
      <c r="B771" s="45" t="s">
        <v>5836</v>
      </c>
      <c r="C771" s="43">
        <v>2012600</v>
      </c>
      <c r="D771" s="43">
        <v>764790</v>
      </c>
      <c r="E771" s="43">
        <v>543400</v>
      </c>
      <c r="F771" s="43">
        <v>704410</v>
      </c>
    </row>
    <row r="772" spans="1:6" s="2" customFormat="1" x14ac:dyDescent="0.25">
      <c r="A772" s="44">
        <v>214133</v>
      </c>
      <c r="B772" s="45" t="s">
        <v>5837</v>
      </c>
      <c r="C772" s="43">
        <v>3894990</v>
      </c>
      <c r="D772" s="43">
        <v>1480100</v>
      </c>
      <c r="E772" s="43">
        <v>1051640</v>
      </c>
      <c r="F772" s="43">
        <v>1363250</v>
      </c>
    </row>
    <row r="773" spans="1:6" s="2" customFormat="1" x14ac:dyDescent="0.25">
      <c r="A773" s="44">
        <v>214141</v>
      </c>
      <c r="B773" s="45" t="s">
        <v>5838</v>
      </c>
      <c r="C773" s="43">
        <v>1200310</v>
      </c>
      <c r="D773" s="43">
        <v>456120</v>
      </c>
      <c r="E773" s="43">
        <v>324080</v>
      </c>
      <c r="F773" s="43">
        <v>420110</v>
      </c>
    </row>
    <row r="774" spans="1:6" s="2" customFormat="1" x14ac:dyDescent="0.25">
      <c r="A774" s="44">
        <v>214142</v>
      </c>
      <c r="B774" s="45" t="s">
        <v>5839</v>
      </c>
      <c r="C774" s="43">
        <v>2135850</v>
      </c>
      <c r="D774" s="43">
        <v>811620</v>
      </c>
      <c r="E774" s="43">
        <v>576680</v>
      </c>
      <c r="F774" s="43">
        <v>747550</v>
      </c>
    </row>
    <row r="775" spans="1:6" s="2" customFormat="1" x14ac:dyDescent="0.25">
      <c r="A775" s="44">
        <v>214143</v>
      </c>
      <c r="B775" s="45" t="s">
        <v>5840</v>
      </c>
      <c r="C775" s="43">
        <v>3324850</v>
      </c>
      <c r="D775" s="43">
        <v>1263440</v>
      </c>
      <c r="E775" s="43">
        <v>897710</v>
      </c>
      <c r="F775" s="43">
        <v>1163700</v>
      </c>
    </row>
    <row r="776" spans="1:6" s="2" customFormat="1" x14ac:dyDescent="0.25">
      <c r="A776" s="44">
        <v>214151</v>
      </c>
      <c r="B776" s="45" t="s">
        <v>5841</v>
      </c>
      <c r="C776" s="43">
        <v>2054070</v>
      </c>
      <c r="D776" s="43">
        <v>780550</v>
      </c>
      <c r="E776" s="43">
        <v>554600</v>
      </c>
      <c r="F776" s="43">
        <v>718920</v>
      </c>
    </row>
    <row r="777" spans="1:6" s="2" customFormat="1" x14ac:dyDescent="0.25">
      <c r="A777" s="44">
        <v>214152</v>
      </c>
      <c r="B777" s="45" t="s">
        <v>5842</v>
      </c>
      <c r="C777" s="43">
        <v>2528800</v>
      </c>
      <c r="D777" s="43">
        <v>960940</v>
      </c>
      <c r="E777" s="43">
        <v>682780</v>
      </c>
      <c r="F777" s="43">
        <v>885080</v>
      </c>
    </row>
    <row r="778" spans="1:6" x14ac:dyDescent="0.25">
      <c r="A778" s="41">
        <v>214153</v>
      </c>
      <c r="B778" s="42" t="s">
        <v>5843</v>
      </c>
      <c r="C778" s="43">
        <v>4710760</v>
      </c>
      <c r="D778" s="43">
        <v>1790090</v>
      </c>
      <c r="E778" s="43">
        <v>1271900</v>
      </c>
      <c r="F778" s="43">
        <v>1648770</v>
      </c>
    </row>
    <row r="779" spans="1:6" x14ac:dyDescent="0.25">
      <c r="A779" s="41">
        <v>214161</v>
      </c>
      <c r="B779" s="42" t="s">
        <v>5844</v>
      </c>
      <c r="C779" s="43">
        <v>1071260</v>
      </c>
      <c r="D779" s="43">
        <v>407080</v>
      </c>
      <c r="E779" s="43">
        <v>289240</v>
      </c>
      <c r="F779" s="43">
        <v>374940</v>
      </c>
    </row>
    <row r="780" spans="1:6" x14ac:dyDescent="0.25">
      <c r="A780" s="41">
        <v>214162</v>
      </c>
      <c r="B780" s="42" t="s">
        <v>5845</v>
      </c>
      <c r="C780" s="43">
        <v>1635020</v>
      </c>
      <c r="D780" s="43">
        <v>621310</v>
      </c>
      <c r="E780" s="43">
        <v>441450</v>
      </c>
      <c r="F780" s="43">
        <v>572260</v>
      </c>
    </row>
    <row r="781" spans="1:6" x14ac:dyDescent="0.25">
      <c r="A781" s="41">
        <v>214163</v>
      </c>
      <c r="B781" s="42" t="s">
        <v>5846</v>
      </c>
      <c r="C781" s="43">
        <v>3115180</v>
      </c>
      <c r="D781" s="43">
        <v>1183770</v>
      </c>
      <c r="E781" s="43">
        <v>841100</v>
      </c>
      <c r="F781" s="43">
        <v>1090310</v>
      </c>
    </row>
    <row r="782" spans="1:6" x14ac:dyDescent="0.25">
      <c r="A782" s="41">
        <v>214171</v>
      </c>
      <c r="B782" s="42" t="s">
        <v>5847</v>
      </c>
      <c r="C782" s="43">
        <v>1161740</v>
      </c>
      <c r="D782" s="43">
        <v>441460</v>
      </c>
      <c r="E782" s="43">
        <v>313670</v>
      </c>
      <c r="F782" s="43">
        <v>406610</v>
      </c>
    </row>
    <row r="783" spans="1:6" x14ac:dyDescent="0.25">
      <c r="A783" s="41">
        <v>214172</v>
      </c>
      <c r="B783" s="42" t="s">
        <v>5848</v>
      </c>
      <c r="C783" s="43">
        <v>1491470</v>
      </c>
      <c r="D783" s="43">
        <v>566760</v>
      </c>
      <c r="E783" s="43">
        <v>402700</v>
      </c>
      <c r="F783" s="43">
        <v>522010</v>
      </c>
    </row>
    <row r="784" spans="1:6" x14ac:dyDescent="0.25">
      <c r="A784" s="41">
        <v>214173</v>
      </c>
      <c r="B784" s="42" t="s">
        <v>5849</v>
      </c>
      <c r="C784" s="43">
        <v>2080750</v>
      </c>
      <c r="D784" s="43">
        <v>790690</v>
      </c>
      <c r="E784" s="43">
        <v>561800</v>
      </c>
      <c r="F784" s="43">
        <v>728260</v>
      </c>
    </row>
    <row r="785" spans="1:6" x14ac:dyDescent="0.25">
      <c r="A785" s="41">
        <v>224101</v>
      </c>
      <c r="B785" s="42" t="s">
        <v>5850</v>
      </c>
      <c r="C785" s="43">
        <v>2217920</v>
      </c>
      <c r="D785" s="43">
        <v>842810</v>
      </c>
      <c r="E785" s="43">
        <v>598840</v>
      </c>
      <c r="F785" s="43">
        <v>776270</v>
      </c>
    </row>
    <row r="786" spans="1:6" x14ac:dyDescent="0.25">
      <c r="A786" s="41">
        <v>224102</v>
      </c>
      <c r="B786" s="42" t="s">
        <v>5851</v>
      </c>
      <c r="C786" s="43">
        <v>3322530</v>
      </c>
      <c r="D786" s="43">
        <v>1262560</v>
      </c>
      <c r="E786" s="43">
        <v>897080</v>
      </c>
      <c r="F786" s="43">
        <v>1162890</v>
      </c>
    </row>
    <row r="787" spans="1:6" x14ac:dyDescent="0.25">
      <c r="A787" s="41">
        <v>224103</v>
      </c>
      <c r="B787" s="42" t="s">
        <v>5852</v>
      </c>
      <c r="C787" s="43">
        <v>4336370</v>
      </c>
      <c r="D787" s="43">
        <v>1647820</v>
      </c>
      <c r="E787" s="43">
        <v>1170820</v>
      </c>
      <c r="F787" s="43">
        <v>1517730</v>
      </c>
    </row>
    <row r="788" spans="1:6" x14ac:dyDescent="0.25">
      <c r="A788" s="41">
        <v>224111</v>
      </c>
      <c r="B788" s="42" t="s">
        <v>5853</v>
      </c>
      <c r="C788" s="43">
        <v>1222640</v>
      </c>
      <c r="D788" s="43">
        <v>464600</v>
      </c>
      <c r="E788" s="43">
        <v>330120</v>
      </c>
      <c r="F788" s="43">
        <v>427920</v>
      </c>
    </row>
    <row r="789" spans="1:6" x14ac:dyDescent="0.25">
      <c r="A789" s="41">
        <v>224112</v>
      </c>
      <c r="B789" s="42" t="s">
        <v>5854</v>
      </c>
      <c r="C789" s="43">
        <v>1605440</v>
      </c>
      <c r="D789" s="43">
        <v>610070</v>
      </c>
      <c r="E789" s="43">
        <v>433470</v>
      </c>
      <c r="F789" s="43">
        <v>561900</v>
      </c>
    </row>
    <row r="790" spans="1:6" x14ac:dyDescent="0.25">
      <c r="A790" s="41">
        <v>224113</v>
      </c>
      <c r="B790" s="42" t="s">
        <v>5855</v>
      </c>
      <c r="C790" s="43">
        <v>2273890</v>
      </c>
      <c r="D790" s="43">
        <v>864080</v>
      </c>
      <c r="E790" s="43">
        <v>613950</v>
      </c>
      <c r="F790" s="43">
        <v>795860</v>
      </c>
    </row>
    <row r="791" spans="1:6" x14ac:dyDescent="0.25">
      <c r="A791" s="41">
        <v>224121</v>
      </c>
      <c r="B791" s="42" t="s">
        <v>5856</v>
      </c>
      <c r="C791" s="43">
        <v>1113600</v>
      </c>
      <c r="D791" s="43">
        <v>423170</v>
      </c>
      <c r="E791" s="43">
        <v>300670</v>
      </c>
      <c r="F791" s="43">
        <v>389760</v>
      </c>
    </row>
    <row r="792" spans="1:6" x14ac:dyDescent="0.25">
      <c r="A792" s="41">
        <v>224122</v>
      </c>
      <c r="B792" s="42" t="s">
        <v>5857</v>
      </c>
      <c r="C792" s="43">
        <v>3151430</v>
      </c>
      <c r="D792" s="43">
        <v>1197540</v>
      </c>
      <c r="E792" s="43">
        <v>850890</v>
      </c>
      <c r="F792" s="43">
        <v>1103000</v>
      </c>
    </row>
    <row r="793" spans="1:6" x14ac:dyDescent="0.25">
      <c r="A793" s="41">
        <v>224123</v>
      </c>
      <c r="B793" s="42" t="s">
        <v>5858</v>
      </c>
      <c r="C793" s="43">
        <v>4488330</v>
      </c>
      <c r="D793" s="43">
        <v>1705570</v>
      </c>
      <c r="E793" s="43">
        <v>1211840</v>
      </c>
      <c r="F793" s="43">
        <v>1570920</v>
      </c>
    </row>
    <row r="794" spans="1:6" x14ac:dyDescent="0.25">
      <c r="A794" s="41" t="s">
        <v>5859</v>
      </c>
      <c r="B794" s="42" t="s">
        <v>5860</v>
      </c>
      <c r="C794" s="43">
        <v>6680960</v>
      </c>
      <c r="D794" s="43">
        <v>2538760</v>
      </c>
      <c r="E794" s="43">
        <v>1803860</v>
      </c>
      <c r="F794" s="43">
        <v>2338340</v>
      </c>
    </row>
    <row r="795" spans="1:6" x14ac:dyDescent="0.25">
      <c r="A795" s="41" t="s">
        <v>5861</v>
      </c>
      <c r="B795" s="42" t="s">
        <v>5862</v>
      </c>
      <c r="C795" s="43">
        <v>2512860</v>
      </c>
      <c r="D795" s="43">
        <v>954890</v>
      </c>
      <c r="E795" s="43">
        <v>678470</v>
      </c>
      <c r="F795" s="43">
        <v>879500</v>
      </c>
    </row>
    <row r="796" spans="1:6" x14ac:dyDescent="0.25">
      <c r="A796" s="41" t="s">
        <v>5863</v>
      </c>
      <c r="B796" s="42" t="s">
        <v>5864</v>
      </c>
      <c r="C796" s="43">
        <v>3853430</v>
      </c>
      <c r="D796" s="43">
        <v>1464300</v>
      </c>
      <c r="E796" s="43">
        <v>1040430</v>
      </c>
      <c r="F796" s="43">
        <v>1348700</v>
      </c>
    </row>
    <row r="797" spans="1:6" x14ac:dyDescent="0.25">
      <c r="A797" s="41" t="s">
        <v>5865</v>
      </c>
      <c r="B797" s="42" t="s">
        <v>5866</v>
      </c>
      <c r="C797" s="43">
        <v>882970</v>
      </c>
      <c r="D797" s="43">
        <v>335530</v>
      </c>
      <c r="E797" s="43">
        <v>238400</v>
      </c>
      <c r="F797" s="43">
        <v>309040</v>
      </c>
    </row>
    <row r="798" spans="1:6" x14ac:dyDescent="0.25">
      <c r="A798" s="41" t="s">
        <v>5867</v>
      </c>
      <c r="B798" s="42" t="s">
        <v>5868</v>
      </c>
      <c r="C798" s="43">
        <v>3528300</v>
      </c>
      <c r="D798" s="43">
        <v>1340750</v>
      </c>
      <c r="E798" s="43">
        <v>952640</v>
      </c>
      <c r="F798" s="43">
        <v>1234910</v>
      </c>
    </row>
    <row r="799" spans="1:6" x14ac:dyDescent="0.25">
      <c r="A799" s="41" t="s">
        <v>5869</v>
      </c>
      <c r="B799" s="42" t="s">
        <v>5870</v>
      </c>
      <c r="C799" s="43">
        <v>1227070</v>
      </c>
      <c r="D799" s="43">
        <v>466290</v>
      </c>
      <c r="E799" s="43">
        <v>331310</v>
      </c>
      <c r="F799" s="43">
        <v>429470</v>
      </c>
    </row>
    <row r="800" spans="1:6" x14ac:dyDescent="0.25">
      <c r="A800" s="41" t="s">
        <v>5871</v>
      </c>
      <c r="B800" s="42" t="s">
        <v>5872</v>
      </c>
      <c r="C800" s="43">
        <v>14103220</v>
      </c>
      <c r="D800" s="43">
        <v>5359220</v>
      </c>
      <c r="E800" s="43">
        <v>3807870</v>
      </c>
      <c r="F800" s="43">
        <v>4936130</v>
      </c>
    </row>
    <row r="801" spans="1:6" x14ac:dyDescent="0.25">
      <c r="A801" s="41" t="s">
        <v>5873</v>
      </c>
      <c r="B801" s="42" t="s">
        <v>5874</v>
      </c>
      <c r="C801" s="43">
        <v>716410</v>
      </c>
      <c r="D801" s="43">
        <v>272240</v>
      </c>
      <c r="E801" s="43">
        <v>193430</v>
      </c>
      <c r="F801" s="43">
        <v>250740</v>
      </c>
    </row>
    <row r="802" spans="1:6" x14ac:dyDescent="0.25">
      <c r="A802" s="41" t="s">
        <v>5875</v>
      </c>
      <c r="B802" s="42" t="s">
        <v>5876</v>
      </c>
      <c r="C802" s="43">
        <v>429740</v>
      </c>
      <c r="D802" s="43">
        <v>163300</v>
      </c>
      <c r="E802" s="43">
        <v>116030</v>
      </c>
      <c r="F802" s="43">
        <v>150410</v>
      </c>
    </row>
    <row r="803" spans="1:6" x14ac:dyDescent="0.25">
      <c r="A803" s="41" t="s">
        <v>5877</v>
      </c>
      <c r="B803" s="42" t="s">
        <v>5878</v>
      </c>
      <c r="C803" s="43">
        <v>417260</v>
      </c>
      <c r="D803" s="43">
        <v>158560</v>
      </c>
      <c r="E803" s="43">
        <v>112660</v>
      </c>
      <c r="F803" s="43">
        <v>146040</v>
      </c>
    </row>
    <row r="804" spans="1:6" x14ac:dyDescent="0.25">
      <c r="A804" s="41" t="s">
        <v>5879</v>
      </c>
      <c r="B804" s="42" t="s">
        <v>5880</v>
      </c>
      <c r="C804" s="43">
        <v>862310</v>
      </c>
      <c r="D804" s="43">
        <v>327680</v>
      </c>
      <c r="E804" s="43">
        <v>232820</v>
      </c>
      <c r="F804" s="43">
        <v>301810</v>
      </c>
    </row>
    <row r="805" spans="1:6" x14ac:dyDescent="0.25">
      <c r="A805" s="41" t="s">
        <v>5881</v>
      </c>
      <c r="B805" s="42" t="s">
        <v>5882</v>
      </c>
      <c r="C805" s="43">
        <v>327080</v>
      </c>
      <c r="D805" s="43">
        <v>124290</v>
      </c>
      <c r="E805" s="43">
        <v>88310</v>
      </c>
      <c r="F805" s="43">
        <v>114480</v>
      </c>
    </row>
    <row r="806" spans="1:6" x14ac:dyDescent="0.25">
      <c r="A806" s="41" t="s">
        <v>5883</v>
      </c>
      <c r="B806" s="42" t="s">
        <v>5884</v>
      </c>
      <c r="C806" s="43">
        <v>1426640</v>
      </c>
      <c r="D806" s="43">
        <v>542120</v>
      </c>
      <c r="E806" s="43">
        <v>385200</v>
      </c>
      <c r="F806" s="43">
        <v>499320</v>
      </c>
    </row>
    <row r="807" spans="1:6" x14ac:dyDescent="0.25">
      <c r="A807" s="41" t="s">
        <v>5885</v>
      </c>
      <c r="B807" s="42" t="s">
        <v>5886</v>
      </c>
      <c r="C807" s="43">
        <v>1426470</v>
      </c>
      <c r="D807" s="43">
        <v>542060</v>
      </c>
      <c r="E807" s="43">
        <v>385150</v>
      </c>
      <c r="F807" s="43">
        <v>499260</v>
      </c>
    </row>
    <row r="808" spans="1:6" x14ac:dyDescent="0.25">
      <c r="A808" s="41" t="s">
        <v>5887</v>
      </c>
      <c r="B808" s="42" t="s">
        <v>5888</v>
      </c>
      <c r="C808" s="43">
        <v>722230</v>
      </c>
      <c r="D808" s="43">
        <v>274450</v>
      </c>
      <c r="E808" s="43">
        <v>195000</v>
      </c>
      <c r="F808" s="43">
        <v>252780</v>
      </c>
    </row>
    <row r="809" spans="1:6" x14ac:dyDescent="0.25">
      <c r="A809" s="41" t="s">
        <v>5889</v>
      </c>
      <c r="B809" s="42" t="s">
        <v>5890</v>
      </c>
      <c r="C809" s="43">
        <v>2296610</v>
      </c>
      <c r="D809" s="43">
        <v>872710</v>
      </c>
      <c r="E809" s="43">
        <v>620090</v>
      </c>
      <c r="F809" s="43">
        <v>803810</v>
      </c>
    </row>
    <row r="810" spans="1:6" x14ac:dyDescent="0.25">
      <c r="A810" s="41" t="s">
        <v>5891</v>
      </c>
      <c r="B810" s="42" t="s">
        <v>5892</v>
      </c>
      <c r="C810" s="43">
        <v>619540</v>
      </c>
      <c r="D810" s="43">
        <v>235430</v>
      </c>
      <c r="E810" s="43">
        <v>167270</v>
      </c>
      <c r="F810" s="43">
        <v>216840</v>
      </c>
    </row>
    <row r="811" spans="1:6" x14ac:dyDescent="0.25">
      <c r="A811" s="41" t="s">
        <v>5893</v>
      </c>
      <c r="B811" s="42" t="s">
        <v>5894</v>
      </c>
      <c r="C811" s="43">
        <v>410020</v>
      </c>
      <c r="D811" s="43">
        <v>155810</v>
      </c>
      <c r="E811" s="43">
        <v>110700</v>
      </c>
      <c r="F811" s="43">
        <v>143510</v>
      </c>
    </row>
    <row r="812" spans="1:6" x14ac:dyDescent="0.25">
      <c r="A812" s="41" t="s">
        <v>5895</v>
      </c>
      <c r="B812" s="42" t="s">
        <v>5896</v>
      </c>
      <c r="C812" s="43">
        <v>2611480</v>
      </c>
      <c r="D812" s="43">
        <v>992360</v>
      </c>
      <c r="E812" s="43">
        <v>705100</v>
      </c>
      <c r="F812" s="43">
        <v>914020</v>
      </c>
    </row>
    <row r="813" spans="1:6" x14ac:dyDescent="0.25">
      <c r="A813" s="41" t="s">
        <v>5897</v>
      </c>
      <c r="B813" s="42" t="s">
        <v>5898</v>
      </c>
      <c r="C813" s="43">
        <v>1498640</v>
      </c>
      <c r="D813" s="43">
        <v>569480</v>
      </c>
      <c r="E813" s="43">
        <v>404640</v>
      </c>
      <c r="F813" s="43">
        <v>524520</v>
      </c>
    </row>
    <row r="814" spans="1:6" x14ac:dyDescent="0.25">
      <c r="A814" s="41" t="s">
        <v>5899</v>
      </c>
      <c r="B814" s="42" t="s">
        <v>5900</v>
      </c>
      <c r="C814" s="43">
        <v>1271320</v>
      </c>
      <c r="D814" s="43">
        <v>483100</v>
      </c>
      <c r="E814" s="43">
        <v>343260</v>
      </c>
      <c r="F814" s="43">
        <v>444960</v>
      </c>
    </row>
    <row r="815" spans="1:6" x14ac:dyDescent="0.25">
      <c r="A815" s="41" t="s">
        <v>5901</v>
      </c>
      <c r="B815" s="42" t="s">
        <v>5902</v>
      </c>
      <c r="C815" s="43">
        <v>2458960</v>
      </c>
      <c r="D815" s="43">
        <v>934400</v>
      </c>
      <c r="E815" s="43">
        <v>663920</v>
      </c>
      <c r="F815" s="43">
        <v>860640</v>
      </c>
    </row>
    <row r="816" spans="1:6" x14ac:dyDescent="0.25">
      <c r="A816" s="41" t="s">
        <v>5903</v>
      </c>
      <c r="B816" s="42" t="s">
        <v>5904</v>
      </c>
      <c r="C816" s="43">
        <v>456520</v>
      </c>
      <c r="D816" s="43">
        <v>173480</v>
      </c>
      <c r="E816" s="43">
        <v>123260</v>
      </c>
      <c r="F816" s="43">
        <v>159780</v>
      </c>
    </row>
    <row r="817" spans="1:6" x14ac:dyDescent="0.25">
      <c r="A817" s="41" t="s">
        <v>5905</v>
      </c>
      <c r="B817" s="42" t="s">
        <v>5906</v>
      </c>
      <c r="C817" s="43">
        <v>546530</v>
      </c>
      <c r="D817" s="43">
        <v>207680</v>
      </c>
      <c r="E817" s="43">
        <v>147560</v>
      </c>
      <c r="F817" s="43">
        <v>191290</v>
      </c>
    </row>
    <row r="818" spans="1:6" x14ac:dyDescent="0.25">
      <c r="A818" s="41" t="s">
        <v>5907</v>
      </c>
      <c r="B818" s="42" t="s">
        <v>5908</v>
      </c>
      <c r="C818" s="43">
        <v>131390</v>
      </c>
      <c r="D818" s="43">
        <v>49930</v>
      </c>
      <c r="E818" s="43">
        <v>35470</v>
      </c>
      <c r="F818" s="43">
        <v>45990</v>
      </c>
    </row>
    <row r="819" spans="1:6" x14ac:dyDescent="0.25">
      <c r="A819" s="41" t="s">
        <v>5909</v>
      </c>
      <c r="B819" s="42" t="s">
        <v>5910</v>
      </c>
      <c r="C819" s="43">
        <v>135460</v>
      </c>
      <c r="D819" s="43">
        <v>51470</v>
      </c>
      <c r="E819" s="43">
        <v>36580</v>
      </c>
      <c r="F819" s="43">
        <v>47410</v>
      </c>
    </row>
    <row r="820" spans="1:6" x14ac:dyDescent="0.25">
      <c r="A820" s="41" t="s">
        <v>5911</v>
      </c>
      <c r="B820" s="42" t="s">
        <v>5912</v>
      </c>
      <c r="C820" s="43">
        <v>2138740</v>
      </c>
      <c r="D820" s="43">
        <v>812720</v>
      </c>
      <c r="E820" s="43">
        <v>577460</v>
      </c>
      <c r="F820" s="43">
        <v>748560</v>
      </c>
    </row>
    <row r="821" spans="1:6" x14ac:dyDescent="0.25">
      <c r="A821" s="41" t="s">
        <v>5913</v>
      </c>
      <c r="B821" s="42" t="s">
        <v>5914</v>
      </c>
      <c r="C821" s="43">
        <v>22166450</v>
      </c>
      <c r="D821" s="43">
        <v>8423250</v>
      </c>
      <c r="E821" s="43">
        <v>5984940</v>
      </c>
      <c r="F821" s="43">
        <v>7758260</v>
      </c>
    </row>
    <row r="822" spans="1:6" x14ac:dyDescent="0.25">
      <c r="A822" s="41" t="s">
        <v>5915</v>
      </c>
      <c r="B822" s="42" t="s">
        <v>5916</v>
      </c>
      <c r="C822" s="43">
        <v>2369530</v>
      </c>
      <c r="D822" s="43">
        <v>900420</v>
      </c>
      <c r="E822" s="43">
        <v>639770</v>
      </c>
      <c r="F822" s="43">
        <v>829340</v>
      </c>
    </row>
    <row r="823" spans="1:6" x14ac:dyDescent="0.25">
      <c r="A823" s="41" t="s">
        <v>5917</v>
      </c>
      <c r="B823" s="42" t="s">
        <v>5918</v>
      </c>
      <c r="C823" s="43">
        <v>2540620</v>
      </c>
      <c r="D823" s="43">
        <v>965440</v>
      </c>
      <c r="E823" s="43">
        <v>685960</v>
      </c>
      <c r="F823" s="43">
        <v>889220</v>
      </c>
    </row>
    <row r="824" spans="1:6" x14ac:dyDescent="0.25">
      <c r="A824" s="41" t="s">
        <v>5919</v>
      </c>
      <c r="B824" s="42" t="s">
        <v>5920</v>
      </c>
      <c r="C824" s="43">
        <v>2019770</v>
      </c>
      <c r="D824" s="43">
        <v>767510</v>
      </c>
      <c r="E824" s="43">
        <v>545340</v>
      </c>
      <c r="F824" s="43">
        <v>706920</v>
      </c>
    </row>
    <row r="825" spans="1:6" x14ac:dyDescent="0.25">
      <c r="A825" s="41" t="s">
        <v>5921</v>
      </c>
      <c r="B825" s="42" t="s">
        <v>5922</v>
      </c>
      <c r="C825" s="43">
        <v>982230</v>
      </c>
      <c r="D825" s="43">
        <v>373250</v>
      </c>
      <c r="E825" s="43">
        <v>265200</v>
      </c>
      <c r="F825" s="43">
        <v>343780</v>
      </c>
    </row>
    <row r="826" spans="1:6" x14ac:dyDescent="0.25">
      <c r="A826" s="41" t="s">
        <v>5923</v>
      </c>
      <c r="B826" s="42" t="s">
        <v>5924</v>
      </c>
      <c r="C826" s="43">
        <v>1666400</v>
      </c>
      <c r="D826" s="43">
        <v>633230</v>
      </c>
      <c r="E826" s="43">
        <v>449930</v>
      </c>
      <c r="F826" s="43">
        <v>583240</v>
      </c>
    </row>
    <row r="827" spans="1:6" ht="30" x14ac:dyDescent="0.25">
      <c r="A827" s="41" t="s">
        <v>5925</v>
      </c>
      <c r="B827" s="42" t="s">
        <v>5926</v>
      </c>
      <c r="C827" s="43">
        <v>1210790</v>
      </c>
      <c r="D827" s="43">
        <v>460100</v>
      </c>
      <c r="E827" s="43">
        <v>326910</v>
      </c>
      <c r="F827" s="43">
        <v>423780</v>
      </c>
    </row>
    <row r="828" spans="1:6" x14ac:dyDescent="0.25">
      <c r="A828" s="41" t="s">
        <v>5927</v>
      </c>
      <c r="B828" s="42" t="s">
        <v>5928</v>
      </c>
      <c r="C828" s="43">
        <v>1698100</v>
      </c>
      <c r="D828" s="43">
        <v>645280</v>
      </c>
      <c r="E828" s="43">
        <v>458480</v>
      </c>
      <c r="F828" s="43">
        <v>594340</v>
      </c>
    </row>
    <row r="829" spans="1:6" x14ac:dyDescent="0.25">
      <c r="A829" s="41" t="s">
        <v>5929</v>
      </c>
      <c r="B829" s="42" t="s">
        <v>5930</v>
      </c>
      <c r="C829" s="43">
        <v>1019370</v>
      </c>
      <c r="D829" s="43">
        <v>387360</v>
      </c>
      <c r="E829" s="43">
        <v>275230</v>
      </c>
      <c r="F829" s="43">
        <v>356780</v>
      </c>
    </row>
    <row r="830" spans="1:6" x14ac:dyDescent="0.25">
      <c r="A830" s="41" t="s">
        <v>5931</v>
      </c>
      <c r="B830" s="42" t="s">
        <v>5932</v>
      </c>
      <c r="C830" s="43">
        <v>2029420</v>
      </c>
      <c r="D830" s="43">
        <v>771180</v>
      </c>
      <c r="E830" s="43">
        <v>547940</v>
      </c>
      <c r="F830" s="43">
        <v>710300</v>
      </c>
    </row>
    <row r="831" spans="1:6" x14ac:dyDescent="0.25">
      <c r="A831" s="41" t="s">
        <v>5933</v>
      </c>
      <c r="B831" s="42" t="s">
        <v>5934</v>
      </c>
      <c r="C831" s="43">
        <v>1294170</v>
      </c>
      <c r="D831" s="43">
        <v>491780</v>
      </c>
      <c r="E831" s="43">
        <v>349430</v>
      </c>
      <c r="F831" s="43">
        <v>452960</v>
      </c>
    </row>
    <row r="832" spans="1:6" x14ac:dyDescent="0.25">
      <c r="A832" s="41" t="s">
        <v>5935</v>
      </c>
      <c r="B832" s="42" t="s">
        <v>5936</v>
      </c>
      <c r="C832" s="43">
        <v>881790</v>
      </c>
      <c r="D832" s="43">
        <v>335080</v>
      </c>
      <c r="E832" s="43">
        <v>238080</v>
      </c>
      <c r="F832" s="43">
        <v>308630</v>
      </c>
    </row>
    <row r="833" spans="1:6" ht="30" x14ac:dyDescent="0.25">
      <c r="A833" s="41" t="s">
        <v>5937</v>
      </c>
      <c r="B833" s="42" t="s">
        <v>5938</v>
      </c>
      <c r="C833" s="43">
        <v>294850</v>
      </c>
      <c r="D833" s="43">
        <v>112040</v>
      </c>
      <c r="E833" s="43">
        <v>79610</v>
      </c>
      <c r="F833" s="43">
        <v>103200</v>
      </c>
    </row>
    <row r="834" spans="1:6" x14ac:dyDescent="0.25">
      <c r="A834" s="41" t="s">
        <v>5939</v>
      </c>
      <c r="B834" s="42" t="s">
        <v>5940</v>
      </c>
      <c r="C834" s="43">
        <v>460930</v>
      </c>
      <c r="D834" s="43">
        <v>175150</v>
      </c>
      <c r="E834" s="43">
        <v>124450</v>
      </c>
      <c r="F834" s="43">
        <v>161330</v>
      </c>
    </row>
    <row r="835" spans="1:6" x14ac:dyDescent="0.25">
      <c r="A835" s="41" t="s">
        <v>5941</v>
      </c>
      <c r="B835" s="42" t="s">
        <v>5942</v>
      </c>
      <c r="C835" s="43">
        <v>209520</v>
      </c>
      <c r="D835" s="43">
        <v>79620</v>
      </c>
      <c r="E835" s="43">
        <v>56570</v>
      </c>
      <c r="F835" s="43">
        <v>73330</v>
      </c>
    </row>
    <row r="836" spans="1:6" x14ac:dyDescent="0.25">
      <c r="A836" s="41" t="s">
        <v>5943</v>
      </c>
      <c r="B836" s="42" t="s">
        <v>5944</v>
      </c>
      <c r="C836" s="43">
        <v>397100</v>
      </c>
      <c r="D836" s="43">
        <v>150900</v>
      </c>
      <c r="E836" s="43">
        <v>107210</v>
      </c>
      <c r="F836" s="43">
        <v>138990</v>
      </c>
    </row>
    <row r="837" spans="1:6" x14ac:dyDescent="0.25">
      <c r="A837" s="41" t="s">
        <v>5945</v>
      </c>
      <c r="B837" s="42" t="s">
        <v>5946</v>
      </c>
      <c r="C837" s="43">
        <v>135800</v>
      </c>
      <c r="D837" s="43">
        <v>51600</v>
      </c>
      <c r="E837" s="43">
        <v>36670</v>
      </c>
      <c r="F837" s="43">
        <v>47530</v>
      </c>
    </row>
    <row r="838" spans="1:6" x14ac:dyDescent="0.25">
      <c r="A838" s="41" t="s">
        <v>5947</v>
      </c>
      <c r="B838" s="42" t="s">
        <v>5948</v>
      </c>
      <c r="C838" s="43">
        <v>135360</v>
      </c>
      <c r="D838" s="43">
        <v>51440</v>
      </c>
      <c r="E838" s="43">
        <v>36540</v>
      </c>
      <c r="F838" s="43">
        <v>47380</v>
      </c>
    </row>
    <row r="839" spans="1:6" x14ac:dyDescent="0.25">
      <c r="A839" s="41" t="s">
        <v>5949</v>
      </c>
      <c r="B839" s="42" t="s">
        <v>5950</v>
      </c>
      <c r="C839" s="43">
        <v>1347770</v>
      </c>
      <c r="D839" s="43">
        <v>512150</v>
      </c>
      <c r="E839" s="43">
        <v>363900</v>
      </c>
      <c r="F839" s="43">
        <v>471720</v>
      </c>
    </row>
    <row r="840" spans="1:6" x14ac:dyDescent="0.25">
      <c r="A840" s="41" t="s">
        <v>5951</v>
      </c>
      <c r="B840" s="42" t="s">
        <v>5952</v>
      </c>
      <c r="C840" s="43">
        <v>2399740</v>
      </c>
      <c r="D840" s="43">
        <v>911900</v>
      </c>
      <c r="E840" s="43">
        <v>647930</v>
      </c>
      <c r="F840" s="43">
        <v>839910</v>
      </c>
    </row>
    <row r="841" spans="1:6" x14ac:dyDescent="0.25">
      <c r="A841" s="41" t="s">
        <v>5953</v>
      </c>
      <c r="B841" s="42" t="s">
        <v>5954</v>
      </c>
      <c r="C841" s="43">
        <v>748450</v>
      </c>
      <c r="D841" s="43">
        <v>284410</v>
      </c>
      <c r="E841" s="43">
        <v>202080</v>
      </c>
      <c r="F841" s="43">
        <v>261960</v>
      </c>
    </row>
    <row r="842" spans="1:6" x14ac:dyDescent="0.25">
      <c r="A842" s="41" t="s">
        <v>5955</v>
      </c>
      <c r="B842" s="42" t="s">
        <v>5956</v>
      </c>
      <c r="C842" s="43">
        <v>1575660</v>
      </c>
      <c r="D842" s="43">
        <v>598750</v>
      </c>
      <c r="E842" s="43">
        <v>425430</v>
      </c>
      <c r="F842" s="43">
        <v>551480</v>
      </c>
    </row>
    <row r="843" spans="1:6" x14ac:dyDescent="0.25">
      <c r="A843" s="41" t="s">
        <v>5957</v>
      </c>
      <c r="B843" s="42" t="s">
        <v>5958</v>
      </c>
      <c r="C843" s="43">
        <v>2037830</v>
      </c>
      <c r="D843" s="43">
        <v>774380</v>
      </c>
      <c r="E843" s="43">
        <v>550210</v>
      </c>
      <c r="F843" s="43">
        <v>713240</v>
      </c>
    </row>
    <row r="844" spans="1:6" x14ac:dyDescent="0.25">
      <c r="A844" s="41" t="s">
        <v>5959</v>
      </c>
      <c r="B844" s="42" t="s">
        <v>5960</v>
      </c>
      <c r="C844" s="43">
        <v>2097490</v>
      </c>
      <c r="D844" s="43">
        <v>797050</v>
      </c>
      <c r="E844" s="43">
        <v>566320</v>
      </c>
      <c r="F844" s="43">
        <v>734120</v>
      </c>
    </row>
    <row r="845" spans="1:6" x14ac:dyDescent="0.25">
      <c r="A845" s="41" t="s">
        <v>5961</v>
      </c>
      <c r="B845" s="42" t="s">
        <v>5962</v>
      </c>
      <c r="C845" s="43">
        <v>866920</v>
      </c>
      <c r="D845" s="43">
        <v>329430</v>
      </c>
      <c r="E845" s="43">
        <v>234070</v>
      </c>
      <c r="F845" s="43">
        <v>303420</v>
      </c>
    </row>
    <row r="846" spans="1:6" x14ac:dyDescent="0.25">
      <c r="A846" s="41" t="s">
        <v>5963</v>
      </c>
      <c r="B846" s="42" t="s">
        <v>5964</v>
      </c>
      <c r="C846" s="43">
        <v>977450</v>
      </c>
      <c r="D846" s="43">
        <v>371430</v>
      </c>
      <c r="E846" s="43">
        <v>263910</v>
      </c>
      <c r="F846" s="43">
        <v>342110</v>
      </c>
    </row>
    <row r="847" spans="1:6" x14ac:dyDescent="0.25">
      <c r="A847" s="41" t="s">
        <v>5965</v>
      </c>
      <c r="B847" s="42" t="s">
        <v>5966</v>
      </c>
      <c r="C847" s="43">
        <v>581860</v>
      </c>
      <c r="D847" s="43">
        <v>221110</v>
      </c>
      <c r="E847" s="43">
        <v>157100</v>
      </c>
      <c r="F847" s="43">
        <v>203650</v>
      </c>
    </row>
    <row r="848" spans="1:6" x14ac:dyDescent="0.25">
      <c r="A848" s="41" t="s">
        <v>5967</v>
      </c>
      <c r="B848" s="42" t="s">
        <v>5968</v>
      </c>
      <c r="C848" s="43">
        <v>308640</v>
      </c>
      <c r="D848" s="43">
        <v>117280</v>
      </c>
      <c r="E848" s="43">
        <v>83340</v>
      </c>
      <c r="F848" s="43">
        <v>108020</v>
      </c>
    </row>
    <row r="849" spans="1:6" x14ac:dyDescent="0.25">
      <c r="A849" s="41" t="s">
        <v>5969</v>
      </c>
      <c r="B849" s="42" t="s">
        <v>5970</v>
      </c>
      <c r="C849" s="43">
        <v>527080</v>
      </c>
      <c r="D849" s="43">
        <v>200290</v>
      </c>
      <c r="E849" s="43">
        <v>142310</v>
      </c>
      <c r="F849" s="43">
        <v>184480</v>
      </c>
    </row>
    <row r="850" spans="1:6" x14ac:dyDescent="0.25">
      <c r="A850" s="41" t="s">
        <v>5971</v>
      </c>
      <c r="B850" s="42" t="s">
        <v>5972</v>
      </c>
      <c r="C850" s="43">
        <v>784480</v>
      </c>
      <c r="D850" s="43">
        <v>298100</v>
      </c>
      <c r="E850" s="43">
        <v>211810</v>
      </c>
      <c r="F850" s="43">
        <v>274570</v>
      </c>
    </row>
    <row r="851" spans="1:6" x14ac:dyDescent="0.25">
      <c r="A851" s="41" t="s">
        <v>5973</v>
      </c>
      <c r="B851" s="42" t="s">
        <v>5974</v>
      </c>
      <c r="C851" s="43">
        <v>197000</v>
      </c>
      <c r="D851" s="43">
        <v>74860</v>
      </c>
      <c r="E851" s="43">
        <v>53190</v>
      </c>
      <c r="F851" s="43">
        <v>68950</v>
      </c>
    </row>
    <row r="852" spans="1:6" x14ac:dyDescent="0.25">
      <c r="A852" s="41" t="s">
        <v>5975</v>
      </c>
      <c r="B852" s="42" t="s">
        <v>5976</v>
      </c>
      <c r="C852" s="43">
        <v>455480</v>
      </c>
      <c r="D852" s="43">
        <v>173080</v>
      </c>
      <c r="E852" s="43">
        <v>122980</v>
      </c>
      <c r="F852" s="43">
        <v>159420</v>
      </c>
    </row>
    <row r="853" spans="1:6" x14ac:dyDescent="0.25">
      <c r="A853" s="41" t="s">
        <v>5977</v>
      </c>
      <c r="B853" s="42" t="s">
        <v>5978</v>
      </c>
      <c r="C853" s="43">
        <v>30321050</v>
      </c>
      <c r="D853" s="43">
        <v>11522000</v>
      </c>
      <c r="E853" s="43">
        <v>8186680</v>
      </c>
      <c r="F853" s="43">
        <v>10612370</v>
      </c>
    </row>
    <row r="854" spans="1:6" x14ac:dyDescent="0.25">
      <c r="A854" s="41" t="s">
        <v>5979</v>
      </c>
      <c r="B854" s="42" t="s">
        <v>5980</v>
      </c>
      <c r="C854" s="43">
        <v>1943660</v>
      </c>
      <c r="D854" s="43">
        <v>738590</v>
      </c>
      <c r="E854" s="43">
        <v>524790</v>
      </c>
      <c r="F854" s="43">
        <v>680280</v>
      </c>
    </row>
    <row r="855" spans="1:6" x14ac:dyDescent="0.25">
      <c r="A855" s="41" t="s">
        <v>5981</v>
      </c>
      <c r="B855" s="42" t="s">
        <v>5982</v>
      </c>
      <c r="C855" s="43">
        <v>2272890</v>
      </c>
      <c r="D855" s="43">
        <v>863700</v>
      </c>
      <c r="E855" s="43">
        <v>613680</v>
      </c>
      <c r="F855" s="43">
        <v>795510</v>
      </c>
    </row>
    <row r="856" spans="1:6" x14ac:dyDescent="0.25">
      <c r="A856" s="41" t="s">
        <v>5983</v>
      </c>
      <c r="B856" s="42" t="s">
        <v>5984</v>
      </c>
      <c r="C856" s="43">
        <v>6796270</v>
      </c>
      <c r="D856" s="43">
        <v>2582580</v>
      </c>
      <c r="E856" s="43">
        <v>1835000</v>
      </c>
      <c r="F856" s="43">
        <v>2378690</v>
      </c>
    </row>
    <row r="857" spans="1:6" x14ac:dyDescent="0.25">
      <c r="A857" s="41" t="s">
        <v>5985</v>
      </c>
      <c r="B857" s="42" t="s">
        <v>5986</v>
      </c>
      <c r="C857" s="43">
        <v>1189660</v>
      </c>
      <c r="D857" s="43">
        <v>452070</v>
      </c>
      <c r="E857" s="43">
        <v>321210</v>
      </c>
      <c r="F857" s="43">
        <v>416380</v>
      </c>
    </row>
    <row r="858" spans="1:6" ht="30" x14ac:dyDescent="0.25">
      <c r="A858" s="41" t="s">
        <v>5987</v>
      </c>
      <c r="B858" s="42" t="s">
        <v>5988</v>
      </c>
      <c r="C858" s="43">
        <v>4655840</v>
      </c>
      <c r="D858" s="43">
        <v>1769220</v>
      </c>
      <c r="E858" s="43">
        <v>1257080</v>
      </c>
      <c r="F858" s="43">
        <v>1629540</v>
      </c>
    </row>
    <row r="859" spans="1:6" x14ac:dyDescent="0.25">
      <c r="A859" s="41" t="s">
        <v>5989</v>
      </c>
      <c r="B859" s="42" t="s">
        <v>5990</v>
      </c>
      <c r="C859" s="43">
        <v>1679360</v>
      </c>
      <c r="D859" s="43">
        <v>638160</v>
      </c>
      <c r="E859" s="43">
        <v>453420</v>
      </c>
      <c r="F859" s="43">
        <v>587780</v>
      </c>
    </row>
    <row r="860" spans="1:6" x14ac:dyDescent="0.25">
      <c r="A860" s="41" t="s">
        <v>5991</v>
      </c>
      <c r="B860" s="42" t="s">
        <v>5992</v>
      </c>
      <c r="C860" s="43">
        <v>2920300</v>
      </c>
      <c r="D860" s="43">
        <v>1109710</v>
      </c>
      <c r="E860" s="43">
        <v>788480</v>
      </c>
      <c r="F860" s="43">
        <v>1022110</v>
      </c>
    </row>
    <row r="861" spans="1:6" x14ac:dyDescent="0.25">
      <c r="A861" s="41" t="s">
        <v>5993</v>
      </c>
      <c r="B861" s="42" t="s">
        <v>5994</v>
      </c>
      <c r="C861" s="43">
        <v>3093240</v>
      </c>
      <c r="D861" s="43">
        <v>1175430</v>
      </c>
      <c r="E861" s="43">
        <v>835180</v>
      </c>
      <c r="F861" s="43">
        <v>1082630</v>
      </c>
    </row>
    <row r="862" spans="1:6" x14ac:dyDescent="0.25">
      <c r="A862" s="41" t="s">
        <v>5995</v>
      </c>
      <c r="B862" s="42" t="s">
        <v>5996</v>
      </c>
      <c r="C862" s="43">
        <v>1539960</v>
      </c>
      <c r="D862" s="43">
        <v>585180</v>
      </c>
      <c r="E862" s="43">
        <v>415790</v>
      </c>
      <c r="F862" s="43">
        <v>538990</v>
      </c>
    </row>
    <row r="863" spans="1:6" x14ac:dyDescent="0.25">
      <c r="A863" s="41" t="s">
        <v>5997</v>
      </c>
      <c r="B863" s="42" t="s">
        <v>5998</v>
      </c>
      <c r="C863" s="43">
        <v>21194690</v>
      </c>
      <c r="D863" s="43">
        <v>8053980</v>
      </c>
      <c r="E863" s="43">
        <v>5722570</v>
      </c>
      <c r="F863" s="43">
        <v>7418140</v>
      </c>
    </row>
    <row r="864" spans="1:6" x14ac:dyDescent="0.25">
      <c r="A864" s="41" t="s">
        <v>5999</v>
      </c>
      <c r="B864" s="42" t="s">
        <v>6000</v>
      </c>
      <c r="C864" s="43">
        <v>4441780</v>
      </c>
      <c r="D864" s="43">
        <v>1687880</v>
      </c>
      <c r="E864" s="43">
        <v>1199280</v>
      </c>
      <c r="F864" s="43">
        <v>1554620</v>
      </c>
    </row>
    <row r="865" spans="1:6" x14ac:dyDescent="0.25">
      <c r="A865" s="41" t="s">
        <v>6001</v>
      </c>
      <c r="B865" s="42" t="s">
        <v>6002</v>
      </c>
      <c r="C865" s="43">
        <v>5152610</v>
      </c>
      <c r="D865" s="43">
        <v>1957990</v>
      </c>
      <c r="E865" s="43">
        <v>1391210</v>
      </c>
      <c r="F865" s="43">
        <v>1803410</v>
      </c>
    </row>
    <row r="866" spans="1:6" x14ac:dyDescent="0.25">
      <c r="A866" s="41" t="s">
        <v>6003</v>
      </c>
      <c r="B866" s="42" t="s">
        <v>6004</v>
      </c>
      <c r="C866" s="43">
        <v>4963080</v>
      </c>
      <c r="D866" s="43">
        <v>1885970</v>
      </c>
      <c r="E866" s="43">
        <v>1340030</v>
      </c>
      <c r="F866" s="43">
        <v>1737080</v>
      </c>
    </row>
    <row r="867" spans="1:6" x14ac:dyDescent="0.25">
      <c r="A867" s="41" t="s">
        <v>6005</v>
      </c>
      <c r="B867" s="42" t="s">
        <v>6006</v>
      </c>
      <c r="C867" s="43">
        <v>418000</v>
      </c>
      <c r="D867" s="43">
        <v>158840</v>
      </c>
      <c r="E867" s="43">
        <v>112860</v>
      </c>
      <c r="F867" s="43">
        <v>146300</v>
      </c>
    </row>
    <row r="868" spans="1:6" x14ac:dyDescent="0.25">
      <c r="A868" s="41" t="s">
        <v>6007</v>
      </c>
      <c r="B868" s="42" t="s">
        <v>6008</v>
      </c>
      <c r="C868" s="43">
        <v>526510</v>
      </c>
      <c r="D868" s="43">
        <v>200070</v>
      </c>
      <c r="E868" s="43">
        <v>142160</v>
      </c>
      <c r="F868" s="43">
        <v>184280</v>
      </c>
    </row>
    <row r="869" spans="1:6" x14ac:dyDescent="0.25">
      <c r="A869" s="41" t="s">
        <v>6009</v>
      </c>
      <c r="B869" s="42" t="s">
        <v>6010</v>
      </c>
      <c r="C869" s="43">
        <v>1355670</v>
      </c>
      <c r="D869" s="43">
        <v>515150</v>
      </c>
      <c r="E869" s="43">
        <v>366040</v>
      </c>
      <c r="F869" s="43">
        <v>474480</v>
      </c>
    </row>
    <row r="870" spans="1:6" x14ac:dyDescent="0.25">
      <c r="A870" s="41" t="s">
        <v>6011</v>
      </c>
      <c r="B870" s="42" t="s">
        <v>6012</v>
      </c>
      <c r="C870" s="43">
        <v>452550</v>
      </c>
      <c r="D870" s="43">
        <v>171970</v>
      </c>
      <c r="E870" s="43">
        <v>122190</v>
      </c>
      <c r="F870" s="43">
        <v>158390</v>
      </c>
    </row>
    <row r="871" spans="1:6" x14ac:dyDescent="0.25">
      <c r="A871" s="41" t="s">
        <v>6013</v>
      </c>
      <c r="B871" s="42" t="s">
        <v>6014</v>
      </c>
      <c r="C871" s="43">
        <v>811500</v>
      </c>
      <c r="D871" s="43">
        <v>308370</v>
      </c>
      <c r="E871" s="43">
        <v>219100</v>
      </c>
      <c r="F871" s="43">
        <v>284030</v>
      </c>
    </row>
    <row r="872" spans="1:6" x14ac:dyDescent="0.25">
      <c r="A872" s="41" t="s">
        <v>6015</v>
      </c>
      <c r="B872" s="42" t="s">
        <v>6016</v>
      </c>
      <c r="C872" s="43">
        <v>198720</v>
      </c>
      <c r="D872" s="43">
        <v>75510</v>
      </c>
      <c r="E872" s="43">
        <v>53660</v>
      </c>
      <c r="F872" s="43">
        <v>69550</v>
      </c>
    </row>
    <row r="873" spans="1:6" x14ac:dyDescent="0.25">
      <c r="A873" s="41" t="s">
        <v>6017</v>
      </c>
      <c r="B873" s="42" t="s">
        <v>6018</v>
      </c>
      <c r="C873" s="43">
        <v>1141710</v>
      </c>
      <c r="D873" s="43">
        <v>433850</v>
      </c>
      <c r="E873" s="43">
        <v>308260</v>
      </c>
      <c r="F873" s="43">
        <v>399600</v>
      </c>
    </row>
    <row r="874" spans="1:6" x14ac:dyDescent="0.25">
      <c r="A874" s="41" t="s">
        <v>6019</v>
      </c>
      <c r="B874" s="42" t="s">
        <v>6020</v>
      </c>
      <c r="C874" s="43">
        <v>2184000</v>
      </c>
      <c r="D874" s="43">
        <v>829920</v>
      </c>
      <c r="E874" s="43">
        <v>589680</v>
      </c>
      <c r="F874" s="43">
        <v>764400</v>
      </c>
    </row>
    <row r="875" spans="1:6" x14ac:dyDescent="0.25">
      <c r="A875" s="41" t="s">
        <v>6021</v>
      </c>
      <c r="B875" s="42" t="s">
        <v>6022</v>
      </c>
      <c r="C875" s="43">
        <v>1813370</v>
      </c>
      <c r="D875" s="43">
        <v>689080</v>
      </c>
      <c r="E875" s="43">
        <v>489610</v>
      </c>
      <c r="F875" s="43">
        <v>634680</v>
      </c>
    </row>
    <row r="876" spans="1:6" x14ac:dyDescent="0.25">
      <c r="A876" s="41" t="s">
        <v>6023</v>
      </c>
      <c r="B876" s="42" t="s">
        <v>6024</v>
      </c>
      <c r="C876" s="43">
        <v>2380500</v>
      </c>
      <c r="D876" s="43">
        <v>904590</v>
      </c>
      <c r="E876" s="43">
        <v>642730</v>
      </c>
      <c r="F876" s="43">
        <v>833180</v>
      </c>
    </row>
    <row r="877" spans="1:6" x14ac:dyDescent="0.25">
      <c r="A877" s="41" t="s">
        <v>6025</v>
      </c>
      <c r="B877" s="42" t="s">
        <v>6026</v>
      </c>
      <c r="C877" s="43">
        <v>1813910</v>
      </c>
      <c r="D877" s="43">
        <v>689290</v>
      </c>
      <c r="E877" s="43">
        <v>489750</v>
      </c>
      <c r="F877" s="43">
        <v>634870</v>
      </c>
    </row>
    <row r="878" spans="1:6" x14ac:dyDescent="0.25">
      <c r="A878" s="41" t="s">
        <v>6027</v>
      </c>
      <c r="B878" s="42" t="s">
        <v>6028</v>
      </c>
      <c r="C878" s="43">
        <v>1920410</v>
      </c>
      <c r="D878" s="43">
        <v>729760</v>
      </c>
      <c r="E878" s="43">
        <v>518510</v>
      </c>
      <c r="F878" s="43">
        <v>672140</v>
      </c>
    </row>
    <row r="879" spans="1:6" x14ac:dyDescent="0.25">
      <c r="A879" s="41" t="s">
        <v>6029</v>
      </c>
      <c r="B879" s="42" t="s">
        <v>6030</v>
      </c>
      <c r="C879" s="43">
        <v>3878090</v>
      </c>
      <c r="D879" s="43">
        <v>1473670</v>
      </c>
      <c r="E879" s="43">
        <v>1047090</v>
      </c>
      <c r="F879" s="43">
        <v>1357330</v>
      </c>
    </row>
    <row r="880" spans="1:6" ht="30" x14ac:dyDescent="0.25">
      <c r="A880" s="41" t="s">
        <v>6031</v>
      </c>
      <c r="B880" s="42" t="s">
        <v>6032</v>
      </c>
      <c r="C880" s="43">
        <v>1888480</v>
      </c>
      <c r="D880" s="43">
        <v>717620</v>
      </c>
      <c r="E880" s="43">
        <v>509890</v>
      </c>
      <c r="F880" s="43">
        <v>660970</v>
      </c>
    </row>
    <row r="881" spans="1:6" x14ac:dyDescent="0.25">
      <c r="A881" s="41" t="s">
        <v>6033</v>
      </c>
      <c r="B881" s="42" t="s">
        <v>6034</v>
      </c>
      <c r="C881" s="43">
        <v>1078930</v>
      </c>
      <c r="D881" s="43">
        <v>409990</v>
      </c>
      <c r="E881" s="43">
        <v>291310</v>
      </c>
      <c r="F881" s="43">
        <v>377630</v>
      </c>
    </row>
    <row r="882" spans="1:6" x14ac:dyDescent="0.25">
      <c r="A882" s="41" t="s">
        <v>6035</v>
      </c>
      <c r="B882" s="42" t="s">
        <v>6036</v>
      </c>
      <c r="C882" s="43">
        <v>1887130</v>
      </c>
      <c r="D882" s="43">
        <v>717110</v>
      </c>
      <c r="E882" s="43">
        <v>509520</v>
      </c>
      <c r="F882" s="43">
        <v>660500</v>
      </c>
    </row>
    <row r="883" spans="1:6" x14ac:dyDescent="0.25">
      <c r="A883" s="41" t="s">
        <v>6037</v>
      </c>
      <c r="B883" s="42" t="s">
        <v>6038</v>
      </c>
      <c r="C883" s="43">
        <v>1515970</v>
      </c>
      <c r="D883" s="43">
        <v>576070</v>
      </c>
      <c r="E883" s="43">
        <v>409310</v>
      </c>
      <c r="F883" s="43">
        <v>530590</v>
      </c>
    </row>
    <row r="884" spans="1:6" x14ac:dyDescent="0.25">
      <c r="A884" s="41" t="s">
        <v>6039</v>
      </c>
      <c r="B884" s="42" t="s">
        <v>6040</v>
      </c>
      <c r="C884" s="43">
        <v>1110720</v>
      </c>
      <c r="D884" s="43">
        <v>422070</v>
      </c>
      <c r="E884" s="43">
        <v>299900</v>
      </c>
      <c r="F884" s="43">
        <v>388750</v>
      </c>
    </row>
    <row r="885" spans="1:6" x14ac:dyDescent="0.25">
      <c r="A885" s="41" t="s">
        <v>6041</v>
      </c>
      <c r="B885" s="42" t="s">
        <v>6042</v>
      </c>
      <c r="C885" s="43">
        <v>1082090</v>
      </c>
      <c r="D885" s="43">
        <v>411190</v>
      </c>
      <c r="E885" s="43">
        <v>292170</v>
      </c>
      <c r="F885" s="43">
        <v>378730</v>
      </c>
    </row>
    <row r="886" spans="1:6" x14ac:dyDescent="0.25">
      <c r="A886" s="41" t="s">
        <v>6043</v>
      </c>
      <c r="B886" s="42" t="s">
        <v>6044</v>
      </c>
      <c r="C886" s="43">
        <v>824890</v>
      </c>
      <c r="D886" s="43">
        <v>313460</v>
      </c>
      <c r="E886" s="43">
        <v>222720</v>
      </c>
      <c r="F886" s="43">
        <v>288710</v>
      </c>
    </row>
    <row r="887" spans="1:6" x14ac:dyDescent="0.25">
      <c r="A887" s="41" t="s">
        <v>6045</v>
      </c>
      <c r="B887" s="42" t="s">
        <v>6046</v>
      </c>
      <c r="C887" s="43">
        <v>509250</v>
      </c>
      <c r="D887" s="43">
        <v>193520</v>
      </c>
      <c r="E887" s="43">
        <v>137490</v>
      </c>
      <c r="F887" s="43">
        <v>178240</v>
      </c>
    </row>
    <row r="888" spans="1:6" x14ac:dyDescent="0.25">
      <c r="A888" s="41" t="s">
        <v>6047</v>
      </c>
      <c r="B888" s="42" t="s">
        <v>6044</v>
      </c>
      <c r="C888" s="43">
        <v>527180</v>
      </c>
      <c r="D888" s="43">
        <v>200330</v>
      </c>
      <c r="E888" s="43">
        <v>142340</v>
      </c>
      <c r="F888" s="43">
        <v>184510</v>
      </c>
    </row>
    <row r="889" spans="1:6" x14ac:dyDescent="0.25">
      <c r="A889" s="41" t="s">
        <v>6048</v>
      </c>
      <c r="B889" s="42" t="s">
        <v>6049</v>
      </c>
      <c r="C889" s="43">
        <v>423010</v>
      </c>
      <c r="D889" s="43">
        <v>160740</v>
      </c>
      <c r="E889" s="43">
        <v>114220</v>
      </c>
      <c r="F889" s="43">
        <v>148050</v>
      </c>
    </row>
    <row r="890" spans="1:6" x14ac:dyDescent="0.25">
      <c r="A890" s="41" t="s">
        <v>6050</v>
      </c>
      <c r="B890" s="42" t="s">
        <v>6051</v>
      </c>
      <c r="C890" s="43">
        <v>679300</v>
      </c>
      <c r="D890" s="43">
        <v>258130</v>
      </c>
      <c r="E890" s="43">
        <v>183410</v>
      </c>
      <c r="F890" s="43">
        <v>237760</v>
      </c>
    </row>
    <row r="891" spans="1:6" x14ac:dyDescent="0.25">
      <c r="A891" s="41" t="s">
        <v>6052</v>
      </c>
      <c r="B891" s="42" t="s">
        <v>6053</v>
      </c>
      <c r="C891" s="43">
        <v>942350</v>
      </c>
      <c r="D891" s="43">
        <v>358090</v>
      </c>
      <c r="E891" s="43">
        <v>254440</v>
      </c>
      <c r="F891" s="43">
        <v>329820</v>
      </c>
    </row>
    <row r="892" spans="1:6" x14ac:dyDescent="0.25">
      <c r="A892" s="41" t="s">
        <v>6054</v>
      </c>
      <c r="B892" s="42" t="s">
        <v>6055</v>
      </c>
      <c r="C892" s="43">
        <v>650940</v>
      </c>
      <c r="D892" s="43">
        <v>247360</v>
      </c>
      <c r="E892" s="43">
        <v>175750</v>
      </c>
      <c r="F892" s="43">
        <v>227830</v>
      </c>
    </row>
    <row r="893" spans="1:6" x14ac:dyDescent="0.25">
      <c r="A893" s="41" t="s">
        <v>6056</v>
      </c>
      <c r="B893" s="42" t="s">
        <v>6057</v>
      </c>
      <c r="C893" s="43">
        <v>449190</v>
      </c>
      <c r="D893" s="43">
        <v>170690</v>
      </c>
      <c r="E893" s="43">
        <v>121280</v>
      </c>
      <c r="F893" s="43">
        <v>157220</v>
      </c>
    </row>
    <row r="894" spans="1:6" x14ac:dyDescent="0.25">
      <c r="A894" s="41" t="s">
        <v>6058</v>
      </c>
      <c r="B894" s="42" t="s">
        <v>6059</v>
      </c>
      <c r="C894" s="43">
        <v>847770</v>
      </c>
      <c r="D894" s="43">
        <v>322150</v>
      </c>
      <c r="E894" s="43">
        <v>228900</v>
      </c>
      <c r="F894" s="43">
        <v>296720</v>
      </c>
    </row>
    <row r="895" spans="1:6" x14ac:dyDescent="0.25">
      <c r="A895" s="41" t="s">
        <v>6060</v>
      </c>
      <c r="B895" s="42" t="s">
        <v>6061</v>
      </c>
      <c r="C895" s="43">
        <v>1566000</v>
      </c>
      <c r="D895" s="43">
        <v>595080</v>
      </c>
      <c r="E895" s="43">
        <v>422820</v>
      </c>
      <c r="F895" s="43">
        <v>548100</v>
      </c>
    </row>
    <row r="896" spans="1:6" x14ac:dyDescent="0.25">
      <c r="A896" s="41" t="s">
        <v>6062</v>
      </c>
      <c r="B896" s="42" t="s">
        <v>6063</v>
      </c>
      <c r="C896" s="43">
        <v>2662900</v>
      </c>
      <c r="D896" s="43">
        <v>1011900</v>
      </c>
      <c r="E896" s="43">
        <v>718980</v>
      </c>
      <c r="F896" s="43">
        <v>932020</v>
      </c>
    </row>
    <row r="897" spans="1:6" x14ac:dyDescent="0.25">
      <c r="A897" s="41" t="s">
        <v>6064</v>
      </c>
      <c r="B897" s="42" t="s">
        <v>6065</v>
      </c>
      <c r="C897" s="43">
        <v>1920540</v>
      </c>
      <c r="D897" s="43">
        <v>729810</v>
      </c>
      <c r="E897" s="43">
        <v>518540</v>
      </c>
      <c r="F897" s="43">
        <v>672190</v>
      </c>
    </row>
    <row r="898" spans="1:6" x14ac:dyDescent="0.25">
      <c r="A898" s="41" t="s">
        <v>6066</v>
      </c>
      <c r="B898" s="42" t="s">
        <v>6067</v>
      </c>
      <c r="C898" s="43">
        <v>2005300</v>
      </c>
      <c r="D898" s="43">
        <v>762010</v>
      </c>
      <c r="E898" s="43">
        <v>541430</v>
      </c>
      <c r="F898" s="43">
        <v>701860</v>
      </c>
    </row>
    <row r="899" spans="1:6" x14ac:dyDescent="0.25">
      <c r="A899" s="41" t="s">
        <v>6068</v>
      </c>
      <c r="B899" s="42" t="s">
        <v>6069</v>
      </c>
      <c r="C899" s="43">
        <v>591150</v>
      </c>
      <c r="D899" s="43">
        <v>224640</v>
      </c>
      <c r="E899" s="43">
        <v>159610</v>
      </c>
      <c r="F899" s="43">
        <v>206900</v>
      </c>
    </row>
    <row r="900" spans="1:6" x14ac:dyDescent="0.25">
      <c r="A900" s="41" t="s">
        <v>6070</v>
      </c>
      <c r="B900" s="42" t="s">
        <v>6071</v>
      </c>
      <c r="C900" s="43">
        <v>1598270</v>
      </c>
      <c r="D900" s="43">
        <v>607340</v>
      </c>
      <c r="E900" s="43">
        <v>431540</v>
      </c>
      <c r="F900" s="43">
        <v>559390</v>
      </c>
    </row>
    <row r="901" spans="1:6" x14ac:dyDescent="0.25">
      <c r="A901" s="41" t="s">
        <v>6072</v>
      </c>
      <c r="B901" s="42" t="s">
        <v>6073</v>
      </c>
      <c r="C901" s="43">
        <v>687580</v>
      </c>
      <c r="D901" s="43">
        <v>261280</v>
      </c>
      <c r="E901" s="43">
        <v>185650</v>
      </c>
      <c r="F901" s="43">
        <v>240650</v>
      </c>
    </row>
    <row r="902" spans="1:6" x14ac:dyDescent="0.25">
      <c r="A902" s="41" t="s">
        <v>6074</v>
      </c>
      <c r="B902" s="42" t="s">
        <v>6075</v>
      </c>
      <c r="C902" s="43">
        <v>4288520</v>
      </c>
      <c r="D902" s="43">
        <v>1629640</v>
      </c>
      <c r="E902" s="43">
        <v>1157900</v>
      </c>
      <c r="F902" s="43">
        <v>1500980</v>
      </c>
    </row>
    <row r="903" spans="1:6" x14ac:dyDescent="0.25">
      <c r="A903" s="41" t="s">
        <v>6076</v>
      </c>
      <c r="B903" s="42" t="s">
        <v>6077</v>
      </c>
      <c r="C903" s="43">
        <v>3230990</v>
      </c>
      <c r="D903" s="43">
        <v>1227780</v>
      </c>
      <c r="E903" s="43">
        <v>872360</v>
      </c>
      <c r="F903" s="43">
        <v>1130850</v>
      </c>
    </row>
    <row r="904" spans="1:6" x14ac:dyDescent="0.25">
      <c r="A904" s="41" t="s">
        <v>6078</v>
      </c>
      <c r="B904" s="42" t="s">
        <v>6079</v>
      </c>
      <c r="C904" s="43">
        <v>2529790</v>
      </c>
      <c r="D904" s="43">
        <v>961320</v>
      </c>
      <c r="E904" s="43">
        <v>683040</v>
      </c>
      <c r="F904" s="43">
        <v>885430</v>
      </c>
    </row>
    <row r="905" spans="1:6" ht="30" x14ac:dyDescent="0.25">
      <c r="A905" s="41" t="s">
        <v>6080</v>
      </c>
      <c r="B905" s="42" t="s">
        <v>6081</v>
      </c>
      <c r="C905" s="43">
        <v>1910210</v>
      </c>
      <c r="D905" s="43">
        <v>725880</v>
      </c>
      <c r="E905" s="43">
        <v>515760</v>
      </c>
      <c r="F905" s="43">
        <v>668570</v>
      </c>
    </row>
    <row r="906" spans="1:6" x14ac:dyDescent="0.25">
      <c r="A906" s="41" t="s">
        <v>6082</v>
      </c>
      <c r="B906" s="42" t="s">
        <v>6083</v>
      </c>
      <c r="C906" s="43">
        <v>1937300</v>
      </c>
      <c r="D906" s="43">
        <v>736170</v>
      </c>
      <c r="E906" s="43">
        <v>523070</v>
      </c>
      <c r="F906" s="43">
        <v>678060</v>
      </c>
    </row>
    <row r="907" spans="1:6" x14ac:dyDescent="0.25">
      <c r="A907" s="41" t="s">
        <v>6084</v>
      </c>
      <c r="B907" s="42" t="s">
        <v>6085</v>
      </c>
      <c r="C907" s="43">
        <v>1726460</v>
      </c>
      <c r="D907" s="43">
        <v>656050</v>
      </c>
      <c r="E907" s="43">
        <v>466150</v>
      </c>
      <c r="F907" s="43">
        <v>604260</v>
      </c>
    </row>
    <row r="908" spans="1:6" x14ac:dyDescent="0.25">
      <c r="A908" s="41" t="s">
        <v>6086</v>
      </c>
      <c r="B908" s="42" t="s">
        <v>6087</v>
      </c>
      <c r="C908" s="43">
        <v>1214020</v>
      </c>
      <c r="D908" s="43">
        <v>461330</v>
      </c>
      <c r="E908" s="43">
        <v>327780</v>
      </c>
      <c r="F908" s="43">
        <v>424910</v>
      </c>
    </row>
    <row r="909" spans="1:6" x14ac:dyDescent="0.25">
      <c r="A909" s="41" t="s">
        <v>6088</v>
      </c>
      <c r="B909" s="42" t="s">
        <v>6089</v>
      </c>
      <c r="C909" s="43">
        <v>2500380</v>
      </c>
      <c r="D909" s="43">
        <v>950140</v>
      </c>
      <c r="E909" s="43">
        <v>675110</v>
      </c>
      <c r="F909" s="43">
        <v>875130</v>
      </c>
    </row>
    <row r="910" spans="1:6" x14ac:dyDescent="0.25">
      <c r="A910" s="41" t="s">
        <v>6090</v>
      </c>
      <c r="B910" s="42" t="s">
        <v>6091</v>
      </c>
      <c r="C910" s="43">
        <v>1183100</v>
      </c>
      <c r="D910" s="43">
        <v>449580</v>
      </c>
      <c r="E910" s="43">
        <v>319430</v>
      </c>
      <c r="F910" s="43">
        <v>414090</v>
      </c>
    </row>
    <row r="911" spans="1:6" x14ac:dyDescent="0.25">
      <c r="A911" s="41" t="s">
        <v>6092</v>
      </c>
      <c r="B911" s="42" t="s">
        <v>6093</v>
      </c>
      <c r="C911" s="43">
        <v>1527980</v>
      </c>
      <c r="D911" s="43">
        <v>580630</v>
      </c>
      <c r="E911" s="43">
        <v>412560</v>
      </c>
      <c r="F911" s="43">
        <v>534790</v>
      </c>
    </row>
    <row r="912" spans="1:6" x14ac:dyDescent="0.25">
      <c r="A912" s="41" t="s">
        <v>6094</v>
      </c>
      <c r="B912" s="42" t="s">
        <v>6095</v>
      </c>
      <c r="C912" s="43">
        <v>2041840</v>
      </c>
      <c r="D912" s="43">
        <v>775900</v>
      </c>
      <c r="E912" s="43">
        <v>551300</v>
      </c>
      <c r="F912" s="43">
        <v>714640</v>
      </c>
    </row>
    <row r="913" spans="1:6" x14ac:dyDescent="0.25">
      <c r="A913" s="41" t="s">
        <v>6096</v>
      </c>
      <c r="B913" s="42" t="s">
        <v>6097</v>
      </c>
      <c r="C913" s="43">
        <v>1325290</v>
      </c>
      <c r="D913" s="43">
        <v>503610</v>
      </c>
      <c r="E913" s="43">
        <v>357830</v>
      </c>
      <c r="F913" s="43">
        <v>463850</v>
      </c>
    </row>
    <row r="914" spans="1:6" x14ac:dyDescent="0.25">
      <c r="A914" s="41" t="s">
        <v>6098</v>
      </c>
      <c r="B914" s="42" t="s">
        <v>6099</v>
      </c>
      <c r="C914" s="43">
        <v>3070290</v>
      </c>
      <c r="D914" s="43">
        <v>1166710</v>
      </c>
      <c r="E914" s="43">
        <v>828980</v>
      </c>
      <c r="F914" s="43">
        <v>1074600</v>
      </c>
    </row>
    <row r="915" spans="1:6" x14ac:dyDescent="0.25">
      <c r="A915" s="41" t="s">
        <v>6100</v>
      </c>
      <c r="B915" s="42" t="s">
        <v>6101</v>
      </c>
      <c r="C915" s="43">
        <v>1892850</v>
      </c>
      <c r="D915" s="43">
        <v>719280</v>
      </c>
      <c r="E915" s="43">
        <v>511070</v>
      </c>
      <c r="F915" s="43">
        <v>662500</v>
      </c>
    </row>
    <row r="916" spans="1:6" x14ac:dyDescent="0.25">
      <c r="A916" s="41" t="s">
        <v>6102</v>
      </c>
      <c r="B916" s="42" t="s">
        <v>6103</v>
      </c>
      <c r="C916" s="43">
        <v>1909440</v>
      </c>
      <c r="D916" s="43">
        <v>725590</v>
      </c>
      <c r="E916" s="43">
        <v>515550</v>
      </c>
      <c r="F916" s="43">
        <v>668300</v>
      </c>
    </row>
    <row r="917" spans="1:6" x14ac:dyDescent="0.25">
      <c r="A917" s="41" t="s">
        <v>6104</v>
      </c>
      <c r="B917" s="42" t="s">
        <v>6105</v>
      </c>
      <c r="C917" s="43">
        <v>1890260</v>
      </c>
      <c r="D917" s="43">
        <v>718300</v>
      </c>
      <c r="E917" s="43">
        <v>510370</v>
      </c>
      <c r="F917" s="43">
        <v>661590</v>
      </c>
    </row>
    <row r="918" spans="1:6" x14ac:dyDescent="0.25">
      <c r="A918" s="41" t="s">
        <v>6106</v>
      </c>
      <c r="B918" s="42" t="s">
        <v>6107</v>
      </c>
      <c r="C918" s="43">
        <v>2744250</v>
      </c>
      <c r="D918" s="43">
        <v>1042820</v>
      </c>
      <c r="E918" s="43">
        <v>740940</v>
      </c>
      <c r="F918" s="43">
        <v>960490</v>
      </c>
    </row>
    <row r="919" spans="1:6" x14ac:dyDescent="0.25">
      <c r="A919" s="41" t="s">
        <v>6108</v>
      </c>
      <c r="B919" s="42" t="s">
        <v>6109</v>
      </c>
      <c r="C919" s="43">
        <v>1746380</v>
      </c>
      <c r="D919" s="43">
        <v>663620</v>
      </c>
      <c r="E919" s="43">
        <v>471530</v>
      </c>
      <c r="F919" s="43">
        <v>611230</v>
      </c>
    </row>
    <row r="920" spans="1:6" x14ac:dyDescent="0.25">
      <c r="A920" s="41" t="s">
        <v>6110</v>
      </c>
      <c r="B920" s="42" t="s">
        <v>6111</v>
      </c>
      <c r="C920" s="43">
        <v>1974280</v>
      </c>
      <c r="D920" s="43">
        <v>750230</v>
      </c>
      <c r="E920" s="43">
        <v>533050</v>
      </c>
      <c r="F920" s="43">
        <v>691000</v>
      </c>
    </row>
    <row r="921" spans="1:6" x14ac:dyDescent="0.25">
      <c r="A921" s="41" t="s">
        <v>6112</v>
      </c>
      <c r="B921" s="42" t="s">
        <v>6113</v>
      </c>
      <c r="C921" s="43">
        <v>1092250</v>
      </c>
      <c r="D921" s="43">
        <v>415060</v>
      </c>
      <c r="E921" s="43">
        <v>294900</v>
      </c>
      <c r="F921" s="43">
        <v>382290</v>
      </c>
    </row>
    <row r="922" spans="1:6" x14ac:dyDescent="0.25">
      <c r="A922" s="41" t="s">
        <v>6114</v>
      </c>
      <c r="B922" s="42" t="s">
        <v>6115</v>
      </c>
      <c r="C922" s="43">
        <v>528260</v>
      </c>
      <c r="D922" s="43">
        <v>200740</v>
      </c>
      <c r="E922" s="43">
        <v>142630</v>
      </c>
      <c r="F922" s="43">
        <v>184890</v>
      </c>
    </row>
    <row r="923" spans="1:6" x14ac:dyDescent="0.25">
      <c r="A923" s="41" t="s">
        <v>6116</v>
      </c>
      <c r="B923" s="42" t="s">
        <v>6117</v>
      </c>
      <c r="C923" s="43">
        <v>299290</v>
      </c>
      <c r="D923" s="43">
        <v>113730</v>
      </c>
      <c r="E923" s="43">
        <v>80810</v>
      </c>
      <c r="F923" s="43">
        <v>104750</v>
      </c>
    </row>
    <row r="924" spans="1:6" x14ac:dyDescent="0.25">
      <c r="A924" s="41" t="s">
        <v>6118</v>
      </c>
      <c r="B924" s="42" t="s">
        <v>6119</v>
      </c>
      <c r="C924" s="43">
        <v>1359810</v>
      </c>
      <c r="D924" s="43">
        <v>516730</v>
      </c>
      <c r="E924" s="43">
        <v>367150</v>
      </c>
      <c r="F924" s="43">
        <v>475930</v>
      </c>
    </row>
    <row r="925" spans="1:6" x14ac:dyDescent="0.25">
      <c r="A925" s="41" t="s">
        <v>6120</v>
      </c>
      <c r="B925" s="42" t="s">
        <v>6121</v>
      </c>
      <c r="C925" s="43">
        <v>352320</v>
      </c>
      <c r="D925" s="43">
        <v>133880</v>
      </c>
      <c r="E925" s="43">
        <v>95130</v>
      </c>
      <c r="F925" s="43">
        <v>123310</v>
      </c>
    </row>
    <row r="926" spans="1:6" x14ac:dyDescent="0.25">
      <c r="A926" s="41" t="s">
        <v>6122</v>
      </c>
      <c r="B926" s="42" t="s">
        <v>6123</v>
      </c>
      <c r="C926" s="43">
        <v>836570</v>
      </c>
      <c r="D926" s="43">
        <v>317900</v>
      </c>
      <c r="E926" s="43">
        <v>225870</v>
      </c>
      <c r="F926" s="43">
        <v>292800</v>
      </c>
    </row>
    <row r="927" spans="1:6" x14ac:dyDescent="0.25">
      <c r="A927" s="41" t="s">
        <v>6124</v>
      </c>
      <c r="B927" s="42" t="s">
        <v>6125</v>
      </c>
      <c r="C927" s="43">
        <v>183170</v>
      </c>
      <c r="D927" s="43">
        <v>69600</v>
      </c>
      <c r="E927" s="43">
        <v>49460</v>
      </c>
      <c r="F927" s="43">
        <v>64110</v>
      </c>
    </row>
    <row r="928" spans="1:6" x14ac:dyDescent="0.25">
      <c r="A928" s="41" t="s">
        <v>6126</v>
      </c>
      <c r="B928" s="42" t="s">
        <v>6127</v>
      </c>
      <c r="C928" s="43">
        <v>277290</v>
      </c>
      <c r="D928" s="43">
        <v>105370</v>
      </c>
      <c r="E928" s="43">
        <v>74870</v>
      </c>
      <c r="F928" s="43">
        <v>97050</v>
      </c>
    </row>
    <row r="929" spans="1:6" x14ac:dyDescent="0.25">
      <c r="A929" s="41" t="s">
        <v>6128</v>
      </c>
      <c r="B929" s="42" t="s">
        <v>6129</v>
      </c>
      <c r="C929" s="43">
        <v>54640</v>
      </c>
      <c r="D929" s="43">
        <v>20760</v>
      </c>
      <c r="E929" s="43">
        <v>14760</v>
      </c>
      <c r="F929" s="43">
        <v>19120</v>
      </c>
    </row>
    <row r="930" spans="1:6" x14ac:dyDescent="0.25">
      <c r="A930" s="41" t="s">
        <v>6130</v>
      </c>
      <c r="B930" s="42" t="s">
        <v>6131</v>
      </c>
      <c r="C930" s="43">
        <v>1754590</v>
      </c>
      <c r="D930" s="43">
        <v>666740</v>
      </c>
      <c r="E930" s="43">
        <v>473740</v>
      </c>
      <c r="F930" s="43">
        <v>614110</v>
      </c>
    </row>
    <row r="931" spans="1:6" x14ac:dyDescent="0.25">
      <c r="A931" s="41" t="s">
        <v>6132</v>
      </c>
      <c r="B931" s="42" t="s">
        <v>6133</v>
      </c>
      <c r="C931" s="43">
        <v>1338850</v>
      </c>
      <c r="D931" s="43">
        <v>508760</v>
      </c>
      <c r="E931" s="43">
        <v>361490</v>
      </c>
      <c r="F931" s="43">
        <v>468600</v>
      </c>
    </row>
    <row r="932" spans="1:6" x14ac:dyDescent="0.25">
      <c r="A932" s="41" t="s">
        <v>6134</v>
      </c>
      <c r="B932" s="42" t="s">
        <v>6135</v>
      </c>
      <c r="C932" s="43">
        <v>1550150</v>
      </c>
      <c r="D932" s="43">
        <v>589060</v>
      </c>
      <c r="E932" s="43">
        <v>418540</v>
      </c>
      <c r="F932" s="43">
        <v>542550</v>
      </c>
    </row>
    <row r="933" spans="1:6" x14ac:dyDescent="0.25">
      <c r="A933" s="41" t="s">
        <v>6136</v>
      </c>
      <c r="B933" s="42" t="s">
        <v>6137</v>
      </c>
      <c r="C933" s="43">
        <v>1235120</v>
      </c>
      <c r="D933" s="43">
        <v>469350</v>
      </c>
      <c r="E933" s="43">
        <v>333480</v>
      </c>
      <c r="F933" s="43">
        <v>432290</v>
      </c>
    </row>
    <row r="934" spans="1:6" x14ac:dyDescent="0.25">
      <c r="A934" s="41" t="s">
        <v>6138</v>
      </c>
      <c r="B934" s="42" t="s">
        <v>6139</v>
      </c>
      <c r="C934" s="43">
        <v>3298460</v>
      </c>
      <c r="D934" s="43">
        <v>1253410</v>
      </c>
      <c r="E934" s="43">
        <v>890590</v>
      </c>
      <c r="F934" s="43">
        <v>1154460</v>
      </c>
    </row>
    <row r="935" spans="1:6" x14ac:dyDescent="0.25">
      <c r="A935" s="41" t="s">
        <v>6140</v>
      </c>
      <c r="B935" s="42" t="s">
        <v>6141</v>
      </c>
      <c r="C935" s="43">
        <v>793800</v>
      </c>
      <c r="D935" s="43">
        <v>301640</v>
      </c>
      <c r="E935" s="43">
        <v>214330</v>
      </c>
      <c r="F935" s="43">
        <v>277830</v>
      </c>
    </row>
    <row r="936" spans="1:6" x14ac:dyDescent="0.25">
      <c r="A936" s="41" t="s">
        <v>6142</v>
      </c>
      <c r="B936" s="42" t="s">
        <v>6143</v>
      </c>
      <c r="C936" s="43">
        <v>3672910</v>
      </c>
      <c r="D936" s="43">
        <v>1395710</v>
      </c>
      <c r="E936" s="43">
        <v>991680</v>
      </c>
      <c r="F936" s="43">
        <v>1285520</v>
      </c>
    </row>
    <row r="937" spans="1:6" x14ac:dyDescent="0.25">
      <c r="A937" s="41" t="s">
        <v>6144</v>
      </c>
      <c r="B937" s="42" t="s">
        <v>6145</v>
      </c>
      <c r="C937" s="43">
        <v>2669730</v>
      </c>
      <c r="D937" s="43">
        <v>1014500</v>
      </c>
      <c r="E937" s="43">
        <v>720820</v>
      </c>
      <c r="F937" s="43">
        <v>934410</v>
      </c>
    </row>
    <row r="938" spans="1:6" x14ac:dyDescent="0.25">
      <c r="A938" s="41" t="s">
        <v>6146</v>
      </c>
      <c r="B938" s="42" t="s">
        <v>6147</v>
      </c>
      <c r="C938" s="43">
        <v>1661460</v>
      </c>
      <c r="D938" s="43">
        <v>631350</v>
      </c>
      <c r="E938" s="43">
        <v>448600</v>
      </c>
      <c r="F938" s="43">
        <v>581510</v>
      </c>
    </row>
    <row r="939" spans="1:6" x14ac:dyDescent="0.25">
      <c r="A939" s="41" t="s">
        <v>6148</v>
      </c>
      <c r="B939" s="42" t="s">
        <v>6149</v>
      </c>
      <c r="C939" s="43">
        <v>957190</v>
      </c>
      <c r="D939" s="43">
        <v>363730</v>
      </c>
      <c r="E939" s="43">
        <v>258440</v>
      </c>
      <c r="F939" s="43">
        <v>335020</v>
      </c>
    </row>
    <row r="940" spans="1:6" x14ac:dyDescent="0.25">
      <c r="A940" s="41" t="s">
        <v>6150</v>
      </c>
      <c r="B940" s="42" t="s">
        <v>6151</v>
      </c>
      <c r="C940" s="43">
        <v>508980</v>
      </c>
      <c r="D940" s="43">
        <v>193410</v>
      </c>
      <c r="E940" s="43">
        <v>137430</v>
      </c>
      <c r="F940" s="43">
        <v>178140</v>
      </c>
    </row>
    <row r="941" spans="1:6" x14ac:dyDescent="0.25">
      <c r="A941" s="41" t="s">
        <v>6152</v>
      </c>
      <c r="B941" s="42" t="s">
        <v>6153</v>
      </c>
      <c r="C941" s="43">
        <v>228300</v>
      </c>
      <c r="D941" s="43">
        <v>86750</v>
      </c>
      <c r="E941" s="43">
        <v>61640</v>
      </c>
      <c r="F941" s="43">
        <v>79910</v>
      </c>
    </row>
    <row r="942" spans="1:6" x14ac:dyDescent="0.25">
      <c r="A942" s="41">
        <v>102100</v>
      </c>
      <c r="B942" s="42" t="s">
        <v>6154</v>
      </c>
      <c r="C942" s="43">
        <v>381690</v>
      </c>
      <c r="D942" s="43">
        <v>145040</v>
      </c>
      <c r="E942" s="43">
        <v>103060</v>
      </c>
      <c r="F942" s="43">
        <v>133590</v>
      </c>
    </row>
    <row r="943" spans="1:6" x14ac:dyDescent="0.25">
      <c r="A943" s="41">
        <v>102210</v>
      </c>
      <c r="B943" s="42" t="s">
        <v>6155</v>
      </c>
      <c r="C943" s="43">
        <v>2862220</v>
      </c>
      <c r="D943" s="43">
        <v>1087640</v>
      </c>
      <c r="E943" s="43">
        <v>772800</v>
      </c>
      <c r="F943" s="43">
        <v>1001780</v>
      </c>
    </row>
    <row r="944" spans="1:6" ht="30" x14ac:dyDescent="0.25">
      <c r="A944" s="41">
        <v>102220</v>
      </c>
      <c r="B944" s="42" t="s">
        <v>6156</v>
      </c>
      <c r="C944" s="43">
        <v>1601970</v>
      </c>
      <c r="D944" s="43">
        <v>608750</v>
      </c>
      <c r="E944" s="43">
        <v>432530</v>
      </c>
      <c r="F944" s="43">
        <v>560690</v>
      </c>
    </row>
    <row r="945" spans="1:6" x14ac:dyDescent="0.25">
      <c r="A945" s="41">
        <v>103100</v>
      </c>
      <c r="B945" s="42" t="s">
        <v>6157</v>
      </c>
      <c r="C945" s="43">
        <v>488960</v>
      </c>
      <c r="D945" s="43">
        <v>185800</v>
      </c>
      <c r="E945" s="43">
        <v>132020</v>
      </c>
      <c r="F945" s="43">
        <v>171140</v>
      </c>
    </row>
    <row r="946" spans="1:6" x14ac:dyDescent="0.25">
      <c r="A946" s="41">
        <v>112110</v>
      </c>
      <c r="B946" s="42" t="s">
        <v>6158</v>
      </c>
      <c r="C946" s="43">
        <v>12533530</v>
      </c>
      <c r="D946" s="43">
        <v>4762740</v>
      </c>
      <c r="E946" s="43">
        <v>3384050</v>
      </c>
      <c r="F946" s="43">
        <v>4386740</v>
      </c>
    </row>
    <row r="947" spans="1:6" x14ac:dyDescent="0.25">
      <c r="A947" s="41">
        <v>112120</v>
      </c>
      <c r="B947" s="42" t="s">
        <v>6159</v>
      </c>
      <c r="C947" s="43">
        <v>2326190</v>
      </c>
      <c r="D947" s="43">
        <v>883950</v>
      </c>
      <c r="E947" s="43">
        <v>628070</v>
      </c>
      <c r="F947" s="43">
        <v>814170</v>
      </c>
    </row>
    <row r="948" spans="1:6" x14ac:dyDescent="0.25">
      <c r="A948" s="41">
        <v>112210</v>
      </c>
      <c r="B948" s="42" t="s">
        <v>6160</v>
      </c>
      <c r="C948" s="43">
        <v>1538810</v>
      </c>
      <c r="D948" s="43">
        <v>584750</v>
      </c>
      <c r="E948" s="43">
        <v>415480</v>
      </c>
      <c r="F948" s="43">
        <v>538580</v>
      </c>
    </row>
    <row r="949" spans="1:6" x14ac:dyDescent="0.25">
      <c r="A949" s="41">
        <v>112220</v>
      </c>
      <c r="B949" s="42" t="s">
        <v>6161</v>
      </c>
      <c r="C949" s="43">
        <v>2512060</v>
      </c>
      <c r="D949" s="43">
        <v>954580</v>
      </c>
      <c r="E949" s="43">
        <v>678260</v>
      </c>
      <c r="F949" s="43">
        <v>879220</v>
      </c>
    </row>
    <row r="950" spans="1:6" x14ac:dyDescent="0.25">
      <c r="A950" s="41">
        <v>112230</v>
      </c>
      <c r="B950" s="42" t="s">
        <v>6162</v>
      </c>
      <c r="C950" s="43">
        <v>2695060</v>
      </c>
      <c r="D950" s="43">
        <v>1024120</v>
      </c>
      <c r="E950" s="43">
        <v>727670</v>
      </c>
      <c r="F950" s="43">
        <v>943270</v>
      </c>
    </row>
    <row r="951" spans="1:6" x14ac:dyDescent="0.25">
      <c r="A951" s="41">
        <v>112240</v>
      </c>
      <c r="B951" s="42" t="s">
        <v>6163</v>
      </c>
      <c r="C951" s="43">
        <v>1215100</v>
      </c>
      <c r="D951" s="43">
        <v>461740</v>
      </c>
      <c r="E951" s="43">
        <v>328070</v>
      </c>
      <c r="F951" s="43">
        <v>425290</v>
      </c>
    </row>
    <row r="952" spans="1:6" x14ac:dyDescent="0.25">
      <c r="A952" s="41">
        <v>112310</v>
      </c>
      <c r="B952" s="42" t="s">
        <v>6164</v>
      </c>
      <c r="C952" s="43">
        <v>1896790</v>
      </c>
      <c r="D952" s="43">
        <v>720780</v>
      </c>
      <c r="E952" s="43">
        <v>512130</v>
      </c>
      <c r="F952" s="43">
        <v>663880</v>
      </c>
    </row>
    <row r="953" spans="1:6" x14ac:dyDescent="0.25">
      <c r="A953" s="41">
        <v>112320</v>
      </c>
      <c r="B953" s="42" t="s">
        <v>6165</v>
      </c>
      <c r="C953" s="43">
        <v>808030</v>
      </c>
      <c r="D953" s="43">
        <v>307050</v>
      </c>
      <c r="E953" s="43">
        <v>218170</v>
      </c>
      <c r="F953" s="43">
        <v>282810</v>
      </c>
    </row>
    <row r="954" spans="1:6" x14ac:dyDescent="0.25">
      <c r="A954" s="41">
        <v>112410</v>
      </c>
      <c r="B954" s="42" t="s">
        <v>6166</v>
      </c>
      <c r="C954" s="43">
        <v>1640030</v>
      </c>
      <c r="D954" s="43">
        <v>623210</v>
      </c>
      <c r="E954" s="43">
        <v>442810</v>
      </c>
      <c r="F954" s="43">
        <v>574010</v>
      </c>
    </row>
    <row r="955" spans="1:6" x14ac:dyDescent="0.25">
      <c r="A955" s="41">
        <v>112420</v>
      </c>
      <c r="B955" s="42" t="s">
        <v>6167</v>
      </c>
      <c r="C955" s="43">
        <v>970010</v>
      </c>
      <c r="D955" s="43">
        <v>368600</v>
      </c>
      <c r="E955" s="43">
        <v>261910</v>
      </c>
      <c r="F955" s="43">
        <v>339500</v>
      </c>
    </row>
    <row r="956" spans="1:6" x14ac:dyDescent="0.25">
      <c r="A956" s="41">
        <v>113100</v>
      </c>
      <c r="B956" s="42" t="s">
        <v>6168</v>
      </c>
      <c r="C956" s="43">
        <v>1069610</v>
      </c>
      <c r="D956" s="43">
        <v>406450</v>
      </c>
      <c r="E956" s="43">
        <v>288800</v>
      </c>
      <c r="F956" s="43">
        <v>374360</v>
      </c>
    </row>
    <row r="957" spans="1:6" x14ac:dyDescent="0.25">
      <c r="A957" s="41">
        <v>113110</v>
      </c>
      <c r="B957" s="42" t="s">
        <v>6169</v>
      </c>
      <c r="C957" s="43">
        <v>242460</v>
      </c>
      <c r="D957" s="43">
        <v>92130</v>
      </c>
      <c r="E957" s="43">
        <v>65470</v>
      </c>
      <c r="F957" s="43">
        <v>84860</v>
      </c>
    </row>
    <row r="958" spans="1:6" x14ac:dyDescent="0.25">
      <c r="A958" s="41">
        <v>113120</v>
      </c>
      <c r="B958" s="42" t="s">
        <v>6170</v>
      </c>
      <c r="C958" s="43">
        <v>541580</v>
      </c>
      <c r="D958" s="43">
        <v>205800</v>
      </c>
      <c r="E958" s="43">
        <v>146230</v>
      </c>
      <c r="F958" s="43">
        <v>189550</v>
      </c>
    </row>
    <row r="959" spans="1:6" x14ac:dyDescent="0.25">
      <c r="A959" s="41">
        <v>113130</v>
      </c>
      <c r="B959" s="42" t="s">
        <v>6171</v>
      </c>
      <c r="C959" s="43">
        <v>1457290</v>
      </c>
      <c r="D959" s="43">
        <v>553770</v>
      </c>
      <c r="E959" s="43">
        <v>393470</v>
      </c>
      <c r="F959" s="43">
        <v>510050</v>
      </c>
    </row>
    <row r="960" spans="1:6" x14ac:dyDescent="0.25">
      <c r="A960" s="41">
        <v>113140</v>
      </c>
      <c r="B960" s="42" t="s">
        <v>6172</v>
      </c>
      <c r="C960" s="43">
        <v>444780</v>
      </c>
      <c r="D960" s="43">
        <v>169020</v>
      </c>
      <c r="E960" s="43">
        <v>120090</v>
      </c>
      <c r="F960" s="43">
        <v>155670</v>
      </c>
    </row>
    <row r="961" spans="1:6" x14ac:dyDescent="0.25">
      <c r="A961" s="41">
        <v>113150</v>
      </c>
      <c r="B961" s="42" t="s">
        <v>6173</v>
      </c>
      <c r="C961" s="43">
        <v>940200</v>
      </c>
      <c r="D961" s="43">
        <v>357280</v>
      </c>
      <c r="E961" s="43">
        <v>253850</v>
      </c>
      <c r="F961" s="43">
        <v>329070</v>
      </c>
    </row>
    <row r="962" spans="1:6" x14ac:dyDescent="0.25">
      <c r="A962" s="41">
        <v>122100</v>
      </c>
      <c r="B962" s="42" t="s">
        <v>6174</v>
      </c>
      <c r="C962" s="43">
        <v>4860080</v>
      </c>
      <c r="D962" s="43">
        <v>1846830</v>
      </c>
      <c r="E962" s="43">
        <v>1312220</v>
      </c>
      <c r="F962" s="43">
        <v>1701030</v>
      </c>
    </row>
    <row r="963" spans="1:6" x14ac:dyDescent="0.25">
      <c r="A963" s="41">
        <v>122110</v>
      </c>
      <c r="B963" s="42" t="s">
        <v>6175</v>
      </c>
      <c r="C963" s="43">
        <v>2545160</v>
      </c>
      <c r="D963" s="43">
        <v>967160</v>
      </c>
      <c r="E963" s="43">
        <v>687190</v>
      </c>
      <c r="F963" s="43">
        <v>890810</v>
      </c>
    </row>
    <row r="964" spans="1:6" x14ac:dyDescent="0.25">
      <c r="A964" s="41">
        <v>122120</v>
      </c>
      <c r="B964" s="42" t="s">
        <v>6176</v>
      </c>
      <c r="C964" s="43">
        <v>1481950</v>
      </c>
      <c r="D964" s="43">
        <v>563140</v>
      </c>
      <c r="E964" s="43">
        <v>400130</v>
      </c>
      <c r="F964" s="43">
        <v>518680</v>
      </c>
    </row>
    <row r="965" spans="1:6" x14ac:dyDescent="0.25">
      <c r="A965" s="41">
        <v>122130</v>
      </c>
      <c r="B965" s="42" t="s">
        <v>6177</v>
      </c>
      <c r="C965" s="43">
        <v>1470380</v>
      </c>
      <c r="D965" s="43">
        <v>558740</v>
      </c>
      <c r="E965" s="43">
        <v>397010</v>
      </c>
      <c r="F965" s="43">
        <v>514630</v>
      </c>
    </row>
    <row r="966" spans="1:6" x14ac:dyDescent="0.25">
      <c r="A966" s="41">
        <v>122140</v>
      </c>
      <c r="B966" s="42" t="s">
        <v>6178</v>
      </c>
      <c r="C966" s="43">
        <v>1834300</v>
      </c>
      <c r="D966" s="43">
        <v>697030</v>
      </c>
      <c r="E966" s="43">
        <v>495260</v>
      </c>
      <c r="F966" s="43">
        <v>642010</v>
      </c>
    </row>
    <row r="967" spans="1:6" x14ac:dyDescent="0.25">
      <c r="A967" s="41">
        <v>122150</v>
      </c>
      <c r="B967" s="42" t="s">
        <v>6179</v>
      </c>
      <c r="C967" s="43">
        <v>1056210</v>
      </c>
      <c r="D967" s="43">
        <v>401360</v>
      </c>
      <c r="E967" s="43">
        <v>285180</v>
      </c>
      <c r="F967" s="43">
        <v>369670</v>
      </c>
    </row>
    <row r="968" spans="1:6" x14ac:dyDescent="0.25">
      <c r="A968" s="41">
        <v>123100</v>
      </c>
      <c r="B968" s="42" t="s">
        <v>6180</v>
      </c>
      <c r="C968" s="43">
        <v>819340</v>
      </c>
      <c r="D968" s="43">
        <v>311350</v>
      </c>
      <c r="E968" s="43">
        <v>221220</v>
      </c>
      <c r="F968" s="43">
        <v>286770</v>
      </c>
    </row>
    <row r="969" spans="1:6" x14ac:dyDescent="0.25">
      <c r="A969" s="41">
        <v>123110</v>
      </c>
      <c r="B969" s="42" t="s">
        <v>6181</v>
      </c>
      <c r="C969" s="43">
        <v>984680</v>
      </c>
      <c r="D969" s="43">
        <v>374180</v>
      </c>
      <c r="E969" s="43">
        <v>265860</v>
      </c>
      <c r="F969" s="43">
        <v>344640</v>
      </c>
    </row>
    <row r="970" spans="1:6" x14ac:dyDescent="0.25">
      <c r="A970" s="41">
        <v>132100</v>
      </c>
      <c r="B970" s="42" t="s">
        <v>6182</v>
      </c>
      <c r="C970" s="43">
        <v>921660</v>
      </c>
      <c r="D970" s="43">
        <v>350230</v>
      </c>
      <c r="E970" s="43">
        <v>248850</v>
      </c>
      <c r="F970" s="43">
        <v>322580</v>
      </c>
    </row>
    <row r="971" spans="1:6" x14ac:dyDescent="0.25">
      <c r="A971" s="46">
        <v>132110</v>
      </c>
      <c r="B971" s="42" t="s">
        <v>6183</v>
      </c>
      <c r="C971" s="43">
        <v>840940</v>
      </c>
      <c r="D971" s="43">
        <v>319560</v>
      </c>
      <c r="E971" s="43">
        <v>227050</v>
      </c>
      <c r="F971" s="43">
        <v>294330</v>
      </c>
    </row>
    <row r="972" spans="1:6" x14ac:dyDescent="0.25">
      <c r="A972" s="46">
        <v>132120</v>
      </c>
      <c r="B972" s="42" t="s">
        <v>6184</v>
      </c>
      <c r="C972" s="43">
        <v>1394470</v>
      </c>
      <c r="D972" s="43">
        <v>529900</v>
      </c>
      <c r="E972" s="43">
        <v>376510</v>
      </c>
      <c r="F972" s="43">
        <v>488060</v>
      </c>
    </row>
    <row r="973" spans="1:6" x14ac:dyDescent="0.25">
      <c r="A973" s="46">
        <v>132130</v>
      </c>
      <c r="B973" s="42" t="s">
        <v>6185</v>
      </c>
      <c r="C973" s="43">
        <v>1285520</v>
      </c>
      <c r="D973" s="43">
        <v>488500</v>
      </c>
      <c r="E973" s="43">
        <v>347090</v>
      </c>
      <c r="F973" s="43">
        <v>449930</v>
      </c>
    </row>
    <row r="974" spans="1:6" x14ac:dyDescent="0.25">
      <c r="A974" s="46">
        <v>132210</v>
      </c>
      <c r="B974" s="42" t="s">
        <v>6186</v>
      </c>
      <c r="C974" s="43">
        <v>2766160</v>
      </c>
      <c r="D974" s="43">
        <v>1051140</v>
      </c>
      <c r="E974" s="43">
        <v>746860</v>
      </c>
      <c r="F974" s="43">
        <v>968160</v>
      </c>
    </row>
    <row r="975" spans="1:6" x14ac:dyDescent="0.25">
      <c r="A975" s="46">
        <v>132220</v>
      </c>
      <c r="B975" s="42" t="s">
        <v>6187</v>
      </c>
      <c r="C975" s="43">
        <v>1481110</v>
      </c>
      <c r="D975" s="43">
        <v>562820</v>
      </c>
      <c r="E975" s="43">
        <v>399900</v>
      </c>
      <c r="F975" s="43">
        <v>518390</v>
      </c>
    </row>
    <row r="976" spans="1:6" x14ac:dyDescent="0.25">
      <c r="A976" s="46">
        <v>132230</v>
      </c>
      <c r="B976" s="42" t="s">
        <v>6188</v>
      </c>
      <c r="C976" s="43">
        <v>1074990</v>
      </c>
      <c r="D976" s="43">
        <v>408500</v>
      </c>
      <c r="E976" s="43">
        <v>290240</v>
      </c>
      <c r="F976" s="43">
        <v>376250</v>
      </c>
    </row>
    <row r="977" spans="1:6" x14ac:dyDescent="0.25">
      <c r="A977" s="46">
        <v>132310</v>
      </c>
      <c r="B977" s="42" t="s">
        <v>6189</v>
      </c>
      <c r="C977" s="43">
        <v>3093210</v>
      </c>
      <c r="D977" s="43">
        <v>1175420</v>
      </c>
      <c r="E977" s="43">
        <v>835170</v>
      </c>
      <c r="F977" s="43">
        <v>1082620</v>
      </c>
    </row>
    <row r="978" spans="1:6" x14ac:dyDescent="0.25">
      <c r="A978" s="46">
        <v>132320</v>
      </c>
      <c r="B978" s="42" t="s">
        <v>6190</v>
      </c>
      <c r="C978" s="43">
        <v>1954960</v>
      </c>
      <c r="D978" s="43">
        <v>742880</v>
      </c>
      <c r="E978" s="43">
        <v>527840</v>
      </c>
      <c r="F978" s="43">
        <v>684240</v>
      </c>
    </row>
    <row r="979" spans="1:6" x14ac:dyDescent="0.25">
      <c r="A979" s="46">
        <v>132330</v>
      </c>
      <c r="B979" s="42" t="s">
        <v>6191</v>
      </c>
      <c r="C979" s="43">
        <v>957190</v>
      </c>
      <c r="D979" s="43">
        <v>363730</v>
      </c>
      <c r="E979" s="43">
        <v>258440</v>
      </c>
      <c r="F979" s="43">
        <v>335020</v>
      </c>
    </row>
    <row r="980" spans="1:6" x14ac:dyDescent="0.25">
      <c r="A980" s="46">
        <v>132340</v>
      </c>
      <c r="B980" s="42" t="s">
        <v>6192</v>
      </c>
      <c r="C980" s="43">
        <v>510730</v>
      </c>
      <c r="D980" s="43">
        <v>194080</v>
      </c>
      <c r="E980" s="43">
        <v>137890</v>
      </c>
      <c r="F980" s="43">
        <v>178760</v>
      </c>
    </row>
    <row r="981" spans="1:6" x14ac:dyDescent="0.25">
      <c r="A981" s="46">
        <v>133100</v>
      </c>
      <c r="B981" s="42" t="s">
        <v>6193</v>
      </c>
      <c r="C981" s="43">
        <v>422880</v>
      </c>
      <c r="D981" s="43">
        <v>160690</v>
      </c>
      <c r="E981" s="43">
        <v>114180</v>
      </c>
      <c r="F981" s="43">
        <v>148010</v>
      </c>
    </row>
    <row r="982" spans="1:6" x14ac:dyDescent="0.25">
      <c r="A982" s="46">
        <v>133110</v>
      </c>
      <c r="B982" s="42" t="s">
        <v>6194</v>
      </c>
      <c r="C982" s="43">
        <v>497910</v>
      </c>
      <c r="D982" s="43">
        <v>189210</v>
      </c>
      <c r="E982" s="43">
        <v>134430</v>
      </c>
      <c r="F982" s="43">
        <v>174270</v>
      </c>
    </row>
    <row r="983" spans="1:6" x14ac:dyDescent="0.25">
      <c r="A983" s="46">
        <v>133120</v>
      </c>
      <c r="B983" s="42" t="s">
        <v>6195</v>
      </c>
      <c r="C983" s="43">
        <v>308540</v>
      </c>
      <c r="D983" s="43">
        <v>117250</v>
      </c>
      <c r="E983" s="43">
        <v>83300</v>
      </c>
      <c r="F983" s="43">
        <v>107990</v>
      </c>
    </row>
    <row r="984" spans="1:6" x14ac:dyDescent="0.25">
      <c r="A984" s="46">
        <v>147100</v>
      </c>
      <c r="B984" s="42" t="s">
        <v>6196</v>
      </c>
      <c r="C984" s="43">
        <v>2554180</v>
      </c>
      <c r="D984" s="43">
        <v>970590</v>
      </c>
      <c r="E984" s="43">
        <v>945040</v>
      </c>
      <c r="F984" s="43">
        <v>638550</v>
      </c>
    </row>
    <row r="985" spans="1:6" x14ac:dyDescent="0.25">
      <c r="A985" s="46">
        <v>147110</v>
      </c>
      <c r="B985" s="42" t="s">
        <v>6197</v>
      </c>
      <c r="C985" s="43">
        <v>1269710</v>
      </c>
      <c r="D985" s="43">
        <v>482490</v>
      </c>
      <c r="E985" s="43">
        <v>469790</v>
      </c>
      <c r="F985" s="43">
        <v>317430</v>
      </c>
    </row>
    <row r="986" spans="1:6" ht="30" x14ac:dyDescent="0.25">
      <c r="A986" s="46">
        <v>147120</v>
      </c>
      <c r="B986" s="42" t="s">
        <v>6198</v>
      </c>
      <c r="C986" s="43">
        <v>500670</v>
      </c>
      <c r="D986" s="43">
        <v>190250</v>
      </c>
      <c r="E986" s="43">
        <v>185250</v>
      </c>
      <c r="F986" s="43">
        <v>125170</v>
      </c>
    </row>
    <row r="987" spans="1:6" x14ac:dyDescent="0.25">
      <c r="A987" s="46">
        <v>147130</v>
      </c>
      <c r="B987" s="42" t="s">
        <v>6199</v>
      </c>
      <c r="C987" s="43">
        <v>171970</v>
      </c>
      <c r="D987" s="43">
        <v>65350</v>
      </c>
      <c r="E987" s="43">
        <v>63630</v>
      </c>
      <c r="F987" s="43">
        <v>42990</v>
      </c>
    </row>
    <row r="988" spans="1:6" x14ac:dyDescent="0.25">
      <c r="A988" s="46">
        <v>162100</v>
      </c>
      <c r="B988" s="42" t="s">
        <v>6200</v>
      </c>
      <c r="C988" s="43">
        <v>15208940</v>
      </c>
      <c r="D988" s="43">
        <v>5779400</v>
      </c>
      <c r="E988" s="43">
        <v>4106410</v>
      </c>
      <c r="F988" s="43">
        <v>5323130</v>
      </c>
    </row>
    <row r="989" spans="1:6" x14ac:dyDescent="0.25">
      <c r="A989" s="46">
        <v>162110</v>
      </c>
      <c r="B989" s="42" t="s">
        <v>6201</v>
      </c>
      <c r="C989" s="43">
        <v>998510</v>
      </c>
      <c r="D989" s="43">
        <v>379430</v>
      </c>
      <c r="E989" s="43">
        <v>269600</v>
      </c>
      <c r="F989" s="43">
        <v>349480</v>
      </c>
    </row>
    <row r="990" spans="1:6" x14ac:dyDescent="0.25">
      <c r="A990" s="46">
        <v>162120</v>
      </c>
      <c r="B990" s="42" t="s">
        <v>6202</v>
      </c>
      <c r="C990" s="43">
        <v>4037550</v>
      </c>
      <c r="D990" s="43">
        <v>1534270</v>
      </c>
      <c r="E990" s="43">
        <v>1090140</v>
      </c>
      <c r="F990" s="43">
        <v>1413140</v>
      </c>
    </row>
    <row r="991" spans="1:6" x14ac:dyDescent="0.25">
      <c r="A991" s="46">
        <v>162210</v>
      </c>
      <c r="B991" s="42" t="s">
        <v>6203</v>
      </c>
      <c r="C991" s="43">
        <v>2290120</v>
      </c>
      <c r="D991" s="43">
        <v>870250</v>
      </c>
      <c r="E991" s="43">
        <v>618330</v>
      </c>
      <c r="F991" s="43">
        <v>801540</v>
      </c>
    </row>
    <row r="992" spans="1:6" x14ac:dyDescent="0.25">
      <c r="A992" s="46">
        <v>162220</v>
      </c>
      <c r="B992" s="42" t="s">
        <v>6204</v>
      </c>
      <c r="C992" s="43">
        <v>1501160</v>
      </c>
      <c r="D992" s="43">
        <v>570440</v>
      </c>
      <c r="E992" s="43">
        <v>405310</v>
      </c>
      <c r="F992" s="43">
        <v>525410</v>
      </c>
    </row>
    <row r="993" spans="1:6" x14ac:dyDescent="0.25">
      <c r="A993" s="46">
        <v>163100</v>
      </c>
      <c r="B993" s="42" t="s">
        <v>6205</v>
      </c>
      <c r="C993" s="43">
        <v>1181720</v>
      </c>
      <c r="D993" s="43">
        <v>449050</v>
      </c>
      <c r="E993" s="43">
        <v>319070</v>
      </c>
      <c r="F993" s="43">
        <v>413600</v>
      </c>
    </row>
    <row r="994" spans="1:6" x14ac:dyDescent="0.25">
      <c r="A994" s="46">
        <v>163110</v>
      </c>
      <c r="B994" s="42" t="s">
        <v>6206</v>
      </c>
      <c r="C994" s="43">
        <v>1756480</v>
      </c>
      <c r="D994" s="43">
        <v>667460</v>
      </c>
      <c r="E994" s="43">
        <v>474250</v>
      </c>
      <c r="F994" s="43">
        <v>614770</v>
      </c>
    </row>
    <row r="995" spans="1:6" x14ac:dyDescent="0.25">
      <c r="A995" s="46">
        <v>173100</v>
      </c>
      <c r="B995" s="42" t="s">
        <v>6207</v>
      </c>
      <c r="C995" s="43">
        <v>1663280</v>
      </c>
      <c r="D995" s="43">
        <v>632050</v>
      </c>
      <c r="E995" s="43">
        <v>449080</v>
      </c>
      <c r="F995" s="43">
        <v>582150</v>
      </c>
    </row>
    <row r="996" spans="1:6" x14ac:dyDescent="0.25">
      <c r="A996" s="46">
        <v>173110</v>
      </c>
      <c r="B996" s="42" t="s">
        <v>6208</v>
      </c>
      <c r="C996" s="43">
        <v>3013090</v>
      </c>
      <c r="D996" s="43">
        <v>1144970</v>
      </c>
      <c r="E996" s="43">
        <v>813540</v>
      </c>
      <c r="F996" s="43">
        <v>1054580</v>
      </c>
    </row>
    <row r="997" spans="1:6" x14ac:dyDescent="0.25">
      <c r="A997" s="46">
        <v>173120</v>
      </c>
      <c r="B997" s="42" t="s">
        <v>6209</v>
      </c>
      <c r="C997" s="43">
        <v>3798280</v>
      </c>
      <c r="D997" s="43">
        <v>1443350</v>
      </c>
      <c r="E997" s="43">
        <v>1025530</v>
      </c>
      <c r="F997" s="43">
        <v>1329400</v>
      </c>
    </row>
    <row r="998" spans="1:6" x14ac:dyDescent="0.25">
      <c r="A998" s="46">
        <v>173130</v>
      </c>
      <c r="B998" s="42" t="s">
        <v>6210</v>
      </c>
      <c r="C998" s="43">
        <v>2798760</v>
      </c>
      <c r="D998" s="43">
        <v>1063530</v>
      </c>
      <c r="E998" s="43">
        <v>755660</v>
      </c>
      <c r="F998" s="43">
        <v>979570</v>
      </c>
    </row>
    <row r="999" spans="1:6" x14ac:dyDescent="0.25">
      <c r="A999" s="46">
        <v>173140</v>
      </c>
      <c r="B999" s="42" t="s">
        <v>6211</v>
      </c>
      <c r="C999" s="43">
        <v>2576460</v>
      </c>
      <c r="D999" s="43">
        <v>979050</v>
      </c>
      <c r="E999" s="43">
        <v>695650</v>
      </c>
      <c r="F999" s="43">
        <v>901760</v>
      </c>
    </row>
    <row r="1000" spans="1:6" x14ac:dyDescent="0.25">
      <c r="A1000" s="46">
        <v>173150</v>
      </c>
      <c r="B1000" s="42" t="s">
        <v>6212</v>
      </c>
      <c r="C1000" s="43">
        <v>1666610</v>
      </c>
      <c r="D1000" s="43">
        <v>633310</v>
      </c>
      <c r="E1000" s="43">
        <v>449990</v>
      </c>
      <c r="F1000" s="43">
        <v>583310</v>
      </c>
    </row>
    <row r="1001" spans="1:6" x14ac:dyDescent="0.25">
      <c r="A1001" s="46">
        <v>173160</v>
      </c>
      <c r="B1001" s="42" t="s">
        <v>6213</v>
      </c>
      <c r="C1001" s="43">
        <v>2055100</v>
      </c>
      <c r="D1001" s="43">
        <v>780940</v>
      </c>
      <c r="E1001" s="43">
        <v>554870</v>
      </c>
      <c r="F1001" s="43">
        <v>719290</v>
      </c>
    </row>
    <row r="1002" spans="1:6" x14ac:dyDescent="0.25">
      <c r="A1002" s="46">
        <v>173170</v>
      </c>
      <c r="B1002" s="42" t="s">
        <v>6214</v>
      </c>
      <c r="C1002" s="43">
        <v>3274900</v>
      </c>
      <c r="D1002" s="43">
        <v>1244460</v>
      </c>
      <c r="E1002" s="43">
        <v>884220</v>
      </c>
      <c r="F1002" s="43">
        <v>1146220</v>
      </c>
    </row>
    <row r="1003" spans="1:6" x14ac:dyDescent="0.25">
      <c r="A1003" s="46">
        <v>173180</v>
      </c>
      <c r="B1003" s="42" t="s">
        <v>6215</v>
      </c>
      <c r="C1003" s="43">
        <v>1368460</v>
      </c>
      <c r="D1003" s="43">
        <v>520010</v>
      </c>
      <c r="E1003" s="43">
        <v>369490</v>
      </c>
      <c r="F1003" s="43">
        <v>478960</v>
      </c>
    </row>
    <row r="1004" spans="1:6" x14ac:dyDescent="0.25">
      <c r="A1004" s="46">
        <v>173190</v>
      </c>
      <c r="B1004" s="42" t="s">
        <v>6216</v>
      </c>
      <c r="C1004" s="43">
        <v>3315040</v>
      </c>
      <c r="D1004" s="43">
        <v>1259720</v>
      </c>
      <c r="E1004" s="43">
        <v>895060</v>
      </c>
      <c r="F1004" s="43">
        <v>1160260</v>
      </c>
    </row>
    <row r="1005" spans="1:6" x14ac:dyDescent="0.25">
      <c r="A1005" s="46">
        <v>173200</v>
      </c>
      <c r="B1005" s="42" t="s">
        <v>6217</v>
      </c>
      <c r="C1005" s="43">
        <v>2834900</v>
      </c>
      <c r="D1005" s="43">
        <v>1077260</v>
      </c>
      <c r="E1005" s="43">
        <v>765420</v>
      </c>
      <c r="F1005" s="43">
        <v>992220</v>
      </c>
    </row>
    <row r="1006" spans="1:6" x14ac:dyDescent="0.25">
      <c r="A1006" s="46">
        <v>173210</v>
      </c>
      <c r="B1006" s="42" t="s">
        <v>6218</v>
      </c>
      <c r="C1006" s="43">
        <v>2525110</v>
      </c>
      <c r="D1006" s="43">
        <v>959540</v>
      </c>
      <c r="E1006" s="43">
        <v>681780</v>
      </c>
      <c r="F1006" s="43">
        <v>883790</v>
      </c>
    </row>
    <row r="1007" spans="1:6" x14ac:dyDescent="0.25">
      <c r="A1007" s="46">
        <v>173220</v>
      </c>
      <c r="B1007" s="42" t="s">
        <v>6219</v>
      </c>
      <c r="C1007" s="43">
        <v>3234860</v>
      </c>
      <c r="D1007" s="43">
        <v>1229250</v>
      </c>
      <c r="E1007" s="43">
        <v>873410</v>
      </c>
      <c r="F1007" s="43">
        <v>1132200</v>
      </c>
    </row>
    <row r="1008" spans="1:6" x14ac:dyDescent="0.25">
      <c r="A1008" s="46">
        <v>173230</v>
      </c>
      <c r="B1008" s="42" t="s">
        <v>6220</v>
      </c>
      <c r="C1008" s="43">
        <v>2319900</v>
      </c>
      <c r="D1008" s="43">
        <v>881560</v>
      </c>
      <c r="E1008" s="43">
        <v>626370</v>
      </c>
      <c r="F1008" s="43">
        <v>811970</v>
      </c>
    </row>
    <row r="1009" spans="1:6" x14ac:dyDescent="0.25">
      <c r="A1009" s="46">
        <v>193100</v>
      </c>
      <c r="B1009" s="42" t="s">
        <v>6221</v>
      </c>
      <c r="C1009" s="43">
        <v>544510</v>
      </c>
      <c r="D1009" s="43">
        <v>206910</v>
      </c>
      <c r="E1009" s="43">
        <v>147020</v>
      </c>
      <c r="F1009" s="43">
        <v>190580</v>
      </c>
    </row>
    <row r="1010" spans="1:6" x14ac:dyDescent="0.25">
      <c r="A1010" s="46">
        <v>223100</v>
      </c>
      <c r="B1010" s="42" t="s">
        <v>6222</v>
      </c>
      <c r="C1010" s="43">
        <v>944200</v>
      </c>
      <c r="D1010" s="43">
        <v>358800</v>
      </c>
      <c r="E1010" s="43">
        <v>254930</v>
      </c>
      <c r="F1010" s="43">
        <v>330470</v>
      </c>
    </row>
    <row r="1011" spans="1:6" x14ac:dyDescent="0.25">
      <c r="A1011" s="46">
        <v>223110</v>
      </c>
      <c r="B1011" s="42" t="s">
        <v>6223</v>
      </c>
      <c r="C1011" s="43">
        <v>671800</v>
      </c>
      <c r="D1011" s="43">
        <v>255280</v>
      </c>
      <c r="E1011" s="43">
        <v>181390</v>
      </c>
      <c r="F1011" s="43">
        <v>235130</v>
      </c>
    </row>
    <row r="1012" spans="1:6" x14ac:dyDescent="0.25">
      <c r="A1012" s="46">
        <v>223120</v>
      </c>
      <c r="B1012" s="42" t="s">
        <v>6224</v>
      </c>
      <c r="C1012" s="43">
        <v>432400</v>
      </c>
      <c r="D1012" s="43">
        <v>164310</v>
      </c>
      <c r="E1012" s="43">
        <v>116750</v>
      </c>
      <c r="F1012" s="43">
        <v>151340</v>
      </c>
    </row>
    <row r="1013" spans="1:6" x14ac:dyDescent="0.25">
      <c r="A1013" s="46">
        <v>223130</v>
      </c>
      <c r="B1013" s="42" t="s">
        <v>6225</v>
      </c>
      <c r="C1013" s="43">
        <v>2096750</v>
      </c>
      <c r="D1013" s="43">
        <v>796770</v>
      </c>
      <c r="E1013" s="43">
        <v>566120</v>
      </c>
      <c r="F1013" s="43">
        <v>733860</v>
      </c>
    </row>
    <row r="1014" spans="1:6" x14ac:dyDescent="0.25">
      <c r="A1014" s="46">
        <v>223140</v>
      </c>
      <c r="B1014" s="42" t="s">
        <v>6226</v>
      </c>
      <c r="C1014" s="43">
        <v>643030</v>
      </c>
      <c r="D1014" s="43">
        <v>244350</v>
      </c>
      <c r="E1014" s="43">
        <v>173620</v>
      </c>
      <c r="F1014" s="43">
        <v>225060</v>
      </c>
    </row>
    <row r="1015" spans="1:6" x14ac:dyDescent="0.25">
      <c r="A1015" s="46">
        <v>223150</v>
      </c>
      <c r="B1015" s="42" t="s">
        <v>6227</v>
      </c>
      <c r="C1015" s="43">
        <v>1113620</v>
      </c>
      <c r="D1015" s="43">
        <v>423180</v>
      </c>
      <c r="E1015" s="43">
        <v>300670</v>
      </c>
      <c r="F1015" s="43">
        <v>389770</v>
      </c>
    </row>
    <row r="1016" spans="1:6" x14ac:dyDescent="0.25">
      <c r="A1016" s="46">
        <v>223160</v>
      </c>
      <c r="B1016" s="42" t="s">
        <v>6228</v>
      </c>
      <c r="C1016" s="43">
        <v>426810</v>
      </c>
      <c r="D1016" s="43">
        <v>162190</v>
      </c>
      <c r="E1016" s="43">
        <v>115240</v>
      </c>
      <c r="F1016" s="43">
        <v>149380</v>
      </c>
    </row>
    <row r="1017" spans="1:6" x14ac:dyDescent="0.25">
      <c r="A1017" s="46">
        <v>223170</v>
      </c>
      <c r="B1017" s="42" t="s">
        <v>6229</v>
      </c>
      <c r="C1017" s="43">
        <v>637980</v>
      </c>
      <c r="D1017" s="43">
        <v>242430</v>
      </c>
      <c r="E1017" s="43">
        <v>172260</v>
      </c>
      <c r="F1017" s="43">
        <v>223290</v>
      </c>
    </row>
    <row r="1018" spans="1:6" x14ac:dyDescent="0.25">
      <c r="A1018" s="46">
        <v>223180</v>
      </c>
      <c r="B1018" s="42" t="s">
        <v>6230</v>
      </c>
      <c r="C1018" s="43">
        <v>317730</v>
      </c>
      <c r="D1018" s="43">
        <v>120740</v>
      </c>
      <c r="E1018" s="43">
        <v>85780</v>
      </c>
      <c r="F1018" s="43">
        <v>111210</v>
      </c>
    </row>
    <row r="1019" spans="1:6" x14ac:dyDescent="0.25">
      <c r="A1019" s="46">
        <v>223190</v>
      </c>
      <c r="B1019" s="42" t="s">
        <v>6231</v>
      </c>
      <c r="C1019" s="43">
        <v>353090</v>
      </c>
      <c r="D1019" s="43">
        <v>134170</v>
      </c>
      <c r="E1019" s="43">
        <v>95340</v>
      </c>
      <c r="F1019" s="43">
        <v>123580</v>
      </c>
    </row>
    <row r="1020" spans="1:6" x14ac:dyDescent="0.25">
      <c r="A1020" s="46">
        <v>223200</v>
      </c>
      <c r="B1020" s="42" t="s">
        <v>6232</v>
      </c>
      <c r="C1020" s="43">
        <v>381020</v>
      </c>
      <c r="D1020" s="43">
        <v>144790</v>
      </c>
      <c r="E1020" s="43">
        <v>102870</v>
      </c>
      <c r="F1020" s="43">
        <v>133360</v>
      </c>
    </row>
    <row r="1021" spans="1:6" x14ac:dyDescent="0.25">
      <c r="A1021" s="46">
        <v>223210</v>
      </c>
      <c r="B1021" s="42" t="s">
        <v>6233</v>
      </c>
      <c r="C1021" s="43">
        <v>1196390</v>
      </c>
      <c r="D1021" s="43">
        <v>454630</v>
      </c>
      <c r="E1021" s="43">
        <v>323020</v>
      </c>
      <c r="F1021" s="43">
        <v>418740</v>
      </c>
    </row>
    <row r="1022" spans="1:6" x14ac:dyDescent="0.25">
      <c r="A1022" s="46">
        <v>223220</v>
      </c>
      <c r="B1022" s="42" t="s">
        <v>6234</v>
      </c>
      <c r="C1022" s="43">
        <v>214600</v>
      </c>
      <c r="D1022" s="43">
        <v>81550</v>
      </c>
      <c r="E1022" s="43">
        <v>57940</v>
      </c>
      <c r="F1022" s="43">
        <v>75110</v>
      </c>
    </row>
    <row r="1023" spans="1:6" x14ac:dyDescent="0.25">
      <c r="A1023" s="46">
        <v>223230</v>
      </c>
      <c r="B1023" s="42" t="s">
        <v>6235</v>
      </c>
      <c r="C1023" s="43">
        <v>355880</v>
      </c>
      <c r="D1023" s="43">
        <v>135230</v>
      </c>
      <c r="E1023" s="43">
        <v>96090</v>
      </c>
      <c r="F1023" s="43">
        <v>124560</v>
      </c>
    </row>
    <row r="1024" spans="1:6" x14ac:dyDescent="0.25">
      <c r="A1024" s="46">
        <v>223240</v>
      </c>
      <c r="B1024" s="42" t="s">
        <v>6236</v>
      </c>
      <c r="C1024" s="43">
        <v>288360</v>
      </c>
      <c r="D1024" s="43">
        <v>109580</v>
      </c>
      <c r="E1024" s="43">
        <v>77850</v>
      </c>
      <c r="F1024" s="43">
        <v>100930</v>
      </c>
    </row>
    <row r="1025" spans="1:6" x14ac:dyDescent="0.25">
      <c r="A1025" s="46">
        <v>223250</v>
      </c>
      <c r="B1025" s="42" t="s">
        <v>6237</v>
      </c>
      <c r="C1025" s="43">
        <v>274190</v>
      </c>
      <c r="D1025" s="43">
        <v>104190</v>
      </c>
      <c r="E1025" s="43">
        <v>74030</v>
      </c>
      <c r="F1025" s="43">
        <v>95970</v>
      </c>
    </row>
    <row r="1026" spans="1:6" x14ac:dyDescent="0.25">
      <c r="A1026" s="46">
        <v>223260</v>
      </c>
      <c r="B1026" s="42" t="s">
        <v>6238</v>
      </c>
      <c r="C1026" s="43">
        <v>180850</v>
      </c>
      <c r="D1026" s="43">
        <v>68720</v>
      </c>
      <c r="E1026" s="43">
        <v>48830</v>
      </c>
      <c r="F1026" s="43">
        <v>63300</v>
      </c>
    </row>
    <row r="1027" spans="1:6" x14ac:dyDescent="0.25">
      <c r="A1027" s="46">
        <v>223270</v>
      </c>
      <c r="B1027" s="42" t="s">
        <v>6239</v>
      </c>
      <c r="C1027" s="43">
        <v>226110</v>
      </c>
      <c r="D1027" s="43">
        <v>85920</v>
      </c>
      <c r="E1027" s="43">
        <v>61050</v>
      </c>
      <c r="F1027" s="43">
        <v>79140</v>
      </c>
    </row>
    <row r="1028" spans="1:6" x14ac:dyDescent="0.25">
      <c r="A1028" s="46">
        <v>223280</v>
      </c>
      <c r="B1028" s="42" t="s">
        <v>6240</v>
      </c>
      <c r="C1028" s="43">
        <v>82400</v>
      </c>
      <c r="D1028" s="43">
        <v>31310</v>
      </c>
      <c r="E1028" s="43">
        <v>22250</v>
      </c>
      <c r="F1028" s="43">
        <v>28840</v>
      </c>
    </row>
    <row r="1029" spans="1:6" x14ac:dyDescent="0.25">
      <c r="A1029" s="46">
        <v>223290</v>
      </c>
      <c r="B1029" s="42" t="s">
        <v>6241</v>
      </c>
      <c r="C1029" s="43">
        <v>149330</v>
      </c>
      <c r="D1029" s="43">
        <v>56750</v>
      </c>
      <c r="E1029" s="43">
        <v>40310</v>
      </c>
      <c r="F1029" s="43">
        <v>52270</v>
      </c>
    </row>
    <row r="1030" spans="1:6" x14ac:dyDescent="0.25">
      <c r="A1030" s="46">
        <v>223300</v>
      </c>
      <c r="B1030" s="42" t="s">
        <v>6242</v>
      </c>
      <c r="C1030" s="43">
        <v>78600</v>
      </c>
      <c r="D1030" s="43">
        <v>29870</v>
      </c>
      <c r="E1030" s="43">
        <v>21220</v>
      </c>
      <c r="F1030" s="43">
        <v>27510</v>
      </c>
    </row>
    <row r="1031" spans="1:6" x14ac:dyDescent="0.25">
      <c r="C1031" s="5"/>
      <c r="D1031" s="5"/>
      <c r="E1031" s="5"/>
      <c r="F1031" s="5"/>
    </row>
  </sheetData>
  <pageMargins left="0.70866141732283472" right="0.70866141732283472" top="0.74803149606299213" bottom="0.74803149606299213" header="0.31496062992125984" footer="0.31496062992125984"/>
  <pageSetup paperSize="190" scale="65" orientation="portrait" verticalDpi="0" r:id="rId1"/>
  <headerFooter>
    <oddHeader>&amp;C&amp;16Arancel MCC 2024 - IR GRD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BA0C-ADCA-4AD7-BC17-EFB47FEE1848}">
  <sheetPr>
    <tabColor rgb="FF92D050"/>
  </sheetPr>
  <dimension ref="B2:E41"/>
  <sheetViews>
    <sheetView topLeftCell="A8" workbookViewId="0">
      <selection activeCell="J10" sqref="J10"/>
    </sheetView>
  </sheetViews>
  <sheetFormatPr baseColWidth="10" defaultRowHeight="16.5" x14ac:dyDescent="0.3"/>
  <cols>
    <col min="1" max="1" width="3" style="12" customWidth="1"/>
    <col min="2" max="2" width="4.7109375" style="31" customWidth="1"/>
    <col min="3" max="3" width="67.140625" style="31" customWidth="1"/>
    <col min="4" max="4" width="38.42578125" style="31" customWidth="1"/>
    <col min="5" max="5" width="11.42578125" style="31"/>
    <col min="6" max="16384" width="11.42578125" style="12"/>
  </cols>
  <sheetData>
    <row r="2" spans="2:5" ht="25.5" x14ac:dyDescent="0.3">
      <c r="B2" s="32" t="s">
        <v>6250</v>
      </c>
      <c r="C2" s="33" t="s">
        <v>6251</v>
      </c>
      <c r="D2" s="32" t="s">
        <v>6252</v>
      </c>
      <c r="E2" s="33" t="s">
        <v>6253</v>
      </c>
    </row>
    <row r="3" spans="2:5" x14ac:dyDescent="0.3">
      <c r="B3" s="34">
        <v>1</v>
      </c>
      <c r="C3" s="35" t="s">
        <v>6254</v>
      </c>
      <c r="D3" s="35" t="s">
        <v>6255</v>
      </c>
      <c r="E3" s="36">
        <v>25227100</v>
      </c>
    </row>
    <row r="4" spans="2:5" x14ac:dyDescent="0.3">
      <c r="B4" s="34">
        <v>2</v>
      </c>
      <c r="C4" s="35" t="s">
        <v>6256</v>
      </c>
      <c r="D4" s="35" t="s">
        <v>6257</v>
      </c>
      <c r="E4" s="36">
        <v>1774000</v>
      </c>
    </row>
    <row r="5" spans="2:5" x14ac:dyDescent="0.3">
      <c r="B5" s="34">
        <v>3</v>
      </c>
      <c r="C5" s="35" t="s">
        <v>6258</v>
      </c>
      <c r="D5" s="35" t="s">
        <v>6259</v>
      </c>
      <c r="E5" s="36">
        <v>4305600</v>
      </c>
    </row>
    <row r="6" spans="2:5" x14ac:dyDescent="0.3">
      <c r="B6" s="34">
        <v>4</v>
      </c>
      <c r="C6" s="35" t="s">
        <v>6260</v>
      </c>
      <c r="D6" s="35" t="s">
        <v>6261</v>
      </c>
      <c r="E6" s="36">
        <v>5860200</v>
      </c>
    </row>
    <row r="7" spans="2:5" ht="25.5" x14ac:dyDescent="0.3">
      <c r="B7" s="34">
        <v>5</v>
      </c>
      <c r="C7" s="35" t="s">
        <v>6262</v>
      </c>
      <c r="D7" s="35" t="s">
        <v>6263</v>
      </c>
      <c r="E7" s="36">
        <v>2019300</v>
      </c>
    </row>
    <row r="8" spans="2:5" ht="38.25" x14ac:dyDescent="0.3">
      <c r="B8" s="34">
        <v>6</v>
      </c>
      <c r="C8" s="35" t="s">
        <v>6264</v>
      </c>
      <c r="D8" s="35" t="s">
        <v>6265</v>
      </c>
      <c r="E8" s="36">
        <v>1422100</v>
      </c>
    </row>
    <row r="9" spans="2:5" x14ac:dyDescent="0.3">
      <c r="B9" s="34">
        <v>7</v>
      </c>
      <c r="C9" s="35" t="s">
        <v>6341</v>
      </c>
      <c r="D9" s="35" t="s">
        <v>6266</v>
      </c>
      <c r="E9" s="36">
        <v>22963500</v>
      </c>
    </row>
    <row r="10" spans="2:5" x14ac:dyDescent="0.3">
      <c r="B10" s="34">
        <v>8</v>
      </c>
      <c r="C10" s="35" t="s">
        <v>6267</v>
      </c>
      <c r="D10" s="35" t="s">
        <v>6268</v>
      </c>
      <c r="E10" s="36">
        <v>18703500</v>
      </c>
    </row>
    <row r="11" spans="2:5" x14ac:dyDescent="0.3">
      <c r="B11" s="34">
        <v>9</v>
      </c>
      <c r="C11" s="35" t="s">
        <v>6269</v>
      </c>
      <c r="D11" s="35" t="s">
        <v>6270</v>
      </c>
      <c r="E11" s="36">
        <v>1035000</v>
      </c>
    </row>
    <row r="12" spans="2:5" ht="25.5" x14ac:dyDescent="0.3">
      <c r="B12" s="34">
        <v>10</v>
      </c>
      <c r="C12" s="35" t="s">
        <v>6271</v>
      </c>
      <c r="D12" s="35" t="s">
        <v>6272</v>
      </c>
      <c r="E12" s="36">
        <v>1552500</v>
      </c>
    </row>
    <row r="13" spans="2:5" x14ac:dyDescent="0.3">
      <c r="B13" s="34">
        <v>11</v>
      </c>
      <c r="C13" s="35" t="s">
        <v>6273</v>
      </c>
      <c r="D13" s="35" t="s">
        <v>6274</v>
      </c>
      <c r="E13" s="36">
        <v>914000</v>
      </c>
    </row>
    <row r="14" spans="2:5" x14ac:dyDescent="0.3">
      <c r="B14" s="34">
        <v>12</v>
      </c>
      <c r="C14" s="35" t="s">
        <v>6275</v>
      </c>
      <c r="D14" s="35" t="s">
        <v>6274</v>
      </c>
      <c r="E14" s="36">
        <v>1554000</v>
      </c>
    </row>
    <row r="15" spans="2:5" x14ac:dyDescent="0.3">
      <c r="B15" s="34">
        <v>13</v>
      </c>
      <c r="C15" s="35" t="s">
        <v>6276</v>
      </c>
      <c r="D15" s="35" t="s">
        <v>6274</v>
      </c>
      <c r="E15" s="36">
        <v>2545000</v>
      </c>
    </row>
    <row r="16" spans="2:5" x14ac:dyDescent="0.3">
      <c r="B16" s="34">
        <v>14</v>
      </c>
      <c r="C16" s="35" t="s">
        <v>6342</v>
      </c>
      <c r="D16" s="35" t="s">
        <v>6277</v>
      </c>
      <c r="E16" s="36">
        <v>3121000</v>
      </c>
    </row>
    <row r="17" spans="2:5" x14ac:dyDescent="0.3">
      <c r="B17" s="34">
        <v>15</v>
      </c>
      <c r="C17" s="35" t="s">
        <v>6343</v>
      </c>
      <c r="D17" s="35" t="s">
        <v>6277</v>
      </c>
      <c r="E17" s="36">
        <v>2601000</v>
      </c>
    </row>
    <row r="18" spans="2:5" x14ac:dyDescent="0.3">
      <c r="B18" s="34">
        <v>16</v>
      </c>
      <c r="C18" s="35" t="s">
        <v>6278</v>
      </c>
      <c r="D18" s="35" t="s">
        <v>6277</v>
      </c>
      <c r="E18" s="36">
        <v>2167000</v>
      </c>
    </row>
    <row r="19" spans="2:5" x14ac:dyDescent="0.3">
      <c r="B19" s="34">
        <v>17</v>
      </c>
      <c r="C19" s="35" t="s">
        <v>6279</v>
      </c>
      <c r="D19" s="35" t="s">
        <v>6277</v>
      </c>
      <c r="E19" s="36">
        <v>1693000</v>
      </c>
    </row>
    <row r="20" spans="2:5" x14ac:dyDescent="0.3">
      <c r="B20" s="34">
        <v>18</v>
      </c>
      <c r="C20" s="35" t="s">
        <v>6280</v>
      </c>
      <c r="D20" s="35" t="s">
        <v>6277</v>
      </c>
      <c r="E20" s="36">
        <v>1411000</v>
      </c>
    </row>
    <row r="21" spans="2:5" x14ac:dyDescent="0.3">
      <c r="B21" s="34">
        <v>19</v>
      </c>
      <c r="C21" s="35" t="s">
        <v>6281</v>
      </c>
      <c r="D21" s="35" t="s">
        <v>6277</v>
      </c>
      <c r="E21" s="36">
        <v>1129000</v>
      </c>
    </row>
    <row r="22" spans="2:5" x14ac:dyDescent="0.3">
      <c r="B22" s="34">
        <v>20</v>
      </c>
      <c r="C22" s="35" t="s">
        <v>6282</v>
      </c>
      <c r="D22" s="35" t="s">
        <v>6277</v>
      </c>
      <c r="E22" s="36">
        <v>847000</v>
      </c>
    </row>
    <row r="23" spans="2:5" x14ac:dyDescent="0.3">
      <c r="B23" s="34">
        <v>21</v>
      </c>
      <c r="C23" s="35" t="s">
        <v>6283</v>
      </c>
      <c r="D23" s="35" t="s">
        <v>6277</v>
      </c>
      <c r="E23" s="36">
        <v>564000</v>
      </c>
    </row>
    <row r="24" spans="2:5" ht="25.5" x14ac:dyDescent="0.3">
      <c r="B24" s="34">
        <v>22</v>
      </c>
      <c r="C24" s="35" t="s">
        <v>6344</v>
      </c>
      <c r="D24" s="35" t="s">
        <v>6284</v>
      </c>
      <c r="E24" s="36">
        <v>12679000</v>
      </c>
    </row>
    <row r="25" spans="2:5" x14ac:dyDescent="0.3">
      <c r="B25" s="34">
        <v>23</v>
      </c>
      <c r="C25" s="35" t="s">
        <v>6285</v>
      </c>
      <c r="D25" s="35" t="s">
        <v>6284</v>
      </c>
      <c r="E25" s="36">
        <v>18175000</v>
      </c>
    </row>
    <row r="26" spans="2:5" ht="25.5" x14ac:dyDescent="0.3">
      <c r="B26" s="34">
        <v>24</v>
      </c>
      <c r="C26" s="35" t="s">
        <v>6286</v>
      </c>
      <c r="D26" s="35" t="s">
        <v>6284</v>
      </c>
      <c r="E26" s="36">
        <v>20245000</v>
      </c>
    </row>
    <row r="27" spans="2:5" x14ac:dyDescent="0.3">
      <c r="B27" s="34">
        <v>25</v>
      </c>
      <c r="C27" s="35" t="s">
        <v>6345</v>
      </c>
      <c r="D27" s="35" t="s">
        <v>6287</v>
      </c>
      <c r="E27" s="36">
        <v>8099000</v>
      </c>
    </row>
    <row r="28" spans="2:5" x14ac:dyDescent="0.3">
      <c r="B28" s="34">
        <v>26</v>
      </c>
      <c r="C28" s="35" t="s">
        <v>6288</v>
      </c>
      <c r="D28" s="35" t="s">
        <v>6289</v>
      </c>
      <c r="E28" s="36">
        <v>2465370</v>
      </c>
    </row>
    <row r="29" spans="2:5" x14ac:dyDescent="0.3">
      <c r="B29" s="34">
        <v>27</v>
      </c>
      <c r="C29" s="35" t="s">
        <v>6290</v>
      </c>
      <c r="D29" s="35" t="s">
        <v>6291</v>
      </c>
      <c r="E29" s="36">
        <v>696560</v>
      </c>
    </row>
    <row r="30" spans="2:5" x14ac:dyDescent="0.3">
      <c r="B30" s="34">
        <v>28</v>
      </c>
      <c r="C30" s="35" t="s">
        <v>6292</v>
      </c>
      <c r="D30" s="35" t="s">
        <v>6293</v>
      </c>
      <c r="E30" s="36">
        <v>4619200</v>
      </c>
    </row>
    <row r="31" spans="2:5" x14ac:dyDescent="0.3">
      <c r="B31" s="34">
        <v>29</v>
      </c>
      <c r="C31" s="35" t="s">
        <v>6294</v>
      </c>
      <c r="D31" s="35" t="s">
        <v>6295</v>
      </c>
      <c r="E31" s="36">
        <v>1004000</v>
      </c>
    </row>
    <row r="32" spans="2:5" x14ac:dyDescent="0.3">
      <c r="B32" s="34">
        <v>30</v>
      </c>
      <c r="C32" s="35" t="s">
        <v>6296</v>
      </c>
      <c r="D32" s="35" t="s">
        <v>6297</v>
      </c>
      <c r="E32" s="36">
        <v>2779000</v>
      </c>
    </row>
    <row r="33" spans="2:5" x14ac:dyDescent="0.3">
      <c r="B33" s="34">
        <v>31</v>
      </c>
      <c r="C33" s="35" t="s">
        <v>6298</v>
      </c>
      <c r="D33" s="35" t="s">
        <v>6299</v>
      </c>
      <c r="E33" s="36">
        <v>1656000</v>
      </c>
    </row>
    <row r="34" spans="2:5" x14ac:dyDescent="0.3">
      <c r="B34" s="34">
        <v>32</v>
      </c>
      <c r="C34" s="35" t="s">
        <v>6300</v>
      </c>
      <c r="D34" s="35" t="s">
        <v>6301</v>
      </c>
      <c r="E34" s="36">
        <v>13542000</v>
      </c>
    </row>
    <row r="35" spans="2:5" x14ac:dyDescent="0.3">
      <c r="B35" s="34">
        <v>33</v>
      </c>
      <c r="C35" s="35" t="s">
        <v>6302</v>
      </c>
      <c r="D35" s="35" t="s">
        <v>6303</v>
      </c>
      <c r="E35" s="36">
        <v>20030000</v>
      </c>
    </row>
    <row r="36" spans="2:5" x14ac:dyDescent="0.3">
      <c r="B36" s="34">
        <v>34</v>
      </c>
      <c r="C36" s="35" t="s">
        <v>6304</v>
      </c>
      <c r="D36" s="35" t="s">
        <v>6305</v>
      </c>
      <c r="E36" s="36">
        <v>13071000</v>
      </c>
    </row>
    <row r="37" spans="2:5" x14ac:dyDescent="0.3">
      <c r="B37" s="34">
        <v>35</v>
      </c>
      <c r="C37" s="35" t="s">
        <v>6306</v>
      </c>
      <c r="D37" s="35" t="s">
        <v>6305</v>
      </c>
      <c r="E37" s="36">
        <v>15347000</v>
      </c>
    </row>
    <row r="38" spans="2:5" x14ac:dyDescent="0.3">
      <c r="B38" s="34">
        <v>36</v>
      </c>
      <c r="C38" s="35" t="s">
        <v>6307</v>
      </c>
      <c r="D38" s="35" t="s">
        <v>6308</v>
      </c>
      <c r="E38" s="36">
        <v>19304000</v>
      </c>
    </row>
    <row r="39" spans="2:5" x14ac:dyDescent="0.3">
      <c r="B39" s="34">
        <v>37</v>
      </c>
      <c r="C39" s="35" t="s">
        <v>6309</v>
      </c>
      <c r="D39" s="35" t="s">
        <v>6308</v>
      </c>
      <c r="E39" s="36">
        <v>19654000</v>
      </c>
    </row>
    <row r="40" spans="2:5" ht="38.25" x14ac:dyDescent="0.3">
      <c r="B40" s="34">
        <v>38</v>
      </c>
      <c r="C40" s="35" t="s">
        <v>6310</v>
      </c>
      <c r="D40" s="35" t="s">
        <v>6311</v>
      </c>
      <c r="E40" s="36">
        <v>3614000</v>
      </c>
    </row>
    <row r="41" spans="2:5" x14ac:dyDescent="0.3">
      <c r="B41" s="34">
        <v>39</v>
      </c>
      <c r="C41" s="35" t="s">
        <v>6312</v>
      </c>
      <c r="D41" s="35" t="s">
        <v>6313</v>
      </c>
      <c r="E41" s="36">
        <v>401404</v>
      </c>
    </row>
  </sheetData>
  <pageMargins left="0.9055118110236221" right="0.9055118110236221" top="1.1417322834645669" bottom="0.74803149606299213" header="0.98425196850393704" footer="0.31496062992125984"/>
  <pageSetup paperSize="190"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9744-5389-4003-ACA5-89132E7A6B0B}">
  <sheetPr>
    <tabColor theme="7" tint="0.39997558519241921"/>
    <pageSetUpPr fitToPage="1"/>
  </sheetPr>
  <dimension ref="A1:I27"/>
  <sheetViews>
    <sheetView workbookViewId="0">
      <selection activeCell="I10" sqref="I10"/>
    </sheetView>
  </sheetViews>
  <sheetFormatPr baseColWidth="10" defaultRowHeight="15" x14ac:dyDescent="0.25"/>
  <cols>
    <col min="2" max="2" width="69.7109375" customWidth="1"/>
    <col min="3" max="3" width="13.5703125" customWidth="1"/>
    <col min="10" max="10" width="84.28515625" customWidth="1"/>
  </cols>
  <sheetData>
    <row r="1" spans="1:9" x14ac:dyDescent="0.25">
      <c r="A1" s="110" t="s">
        <v>6348</v>
      </c>
      <c r="B1" s="110"/>
      <c r="C1" s="110"/>
      <c r="D1" s="110"/>
      <c r="E1" s="110"/>
      <c r="F1" s="110"/>
    </row>
    <row r="2" spans="1:9" ht="25.5" x14ac:dyDescent="0.25">
      <c r="A2" s="30" t="s">
        <v>6318</v>
      </c>
      <c r="B2" s="30" t="s">
        <v>2</v>
      </c>
      <c r="C2" s="30" t="s">
        <v>6314</v>
      </c>
      <c r="D2" s="30" t="s">
        <v>6315</v>
      </c>
      <c r="E2" s="30" t="s">
        <v>3</v>
      </c>
      <c r="F2" s="30" t="s">
        <v>4</v>
      </c>
    </row>
    <row r="3" spans="1:9" ht="25.5" x14ac:dyDescent="0.25">
      <c r="A3" s="18" t="s">
        <v>4548</v>
      </c>
      <c r="B3" s="19" t="s">
        <v>6316</v>
      </c>
      <c r="C3" s="14">
        <v>75560</v>
      </c>
      <c r="D3" s="14">
        <v>37780</v>
      </c>
      <c r="E3" s="14">
        <v>18890</v>
      </c>
      <c r="F3" s="14">
        <v>18890</v>
      </c>
      <c r="G3" s="5"/>
      <c r="H3" s="5"/>
      <c r="I3" s="5"/>
    </row>
    <row r="4" spans="1:9" x14ac:dyDescent="0.25">
      <c r="A4" s="20" t="s">
        <v>4549</v>
      </c>
      <c r="B4" s="19" t="s">
        <v>438</v>
      </c>
      <c r="C4" s="14">
        <v>35370</v>
      </c>
      <c r="D4" s="14">
        <v>17690</v>
      </c>
      <c r="E4" s="14">
        <v>8840</v>
      </c>
      <c r="F4" s="14">
        <v>8840</v>
      </c>
      <c r="G4" s="5"/>
      <c r="H4" s="5"/>
      <c r="I4" s="5"/>
    </row>
    <row r="5" spans="1:9" x14ac:dyDescent="0.25">
      <c r="A5" s="20" t="s">
        <v>4550</v>
      </c>
      <c r="B5" s="19" t="s">
        <v>466</v>
      </c>
      <c r="C5" s="14">
        <v>45320</v>
      </c>
      <c r="D5" s="14">
        <v>22670</v>
      </c>
      <c r="E5" s="14">
        <v>11320</v>
      </c>
      <c r="F5" s="14">
        <v>11330</v>
      </c>
      <c r="G5" s="5"/>
      <c r="H5" s="5"/>
      <c r="I5" s="5"/>
    </row>
    <row r="6" spans="1:9" x14ac:dyDescent="0.25">
      <c r="A6" s="20" t="s">
        <v>4551</v>
      </c>
      <c r="B6" s="19" t="s">
        <v>467</v>
      </c>
      <c r="C6" s="14">
        <v>25850</v>
      </c>
      <c r="D6" s="14">
        <v>12930</v>
      </c>
      <c r="E6" s="14">
        <v>6460</v>
      </c>
      <c r="F6" s="14">
        <v>6460</v>
      </c>
      <c r="G6" s="5"/>
      <c r="H6" s="5"/>
      <c r="I6" s="5"/>
    </row>
    <row r="7" spans="1:9" x14ac:dyDescent="0.25">
      <c r="A7" s="20" t="s">
        <v>4552</v>
      </c>
      <c r="B7" s="19" t="s">
        <v>945</v>
      </c>
      <c r="C7" s="14">
        <v>59690</v>
      </c>
      <c r="D7" s="14">
        <v>29850</v>
      </c>
      <c r="E7" s="14">
        <v>14920</v>
      </c>
      <c r="F7" s="14">
        <v>14920</v>
      </c>
      <c r="G7" s="5"/>
      <c r="H7" s="5"/>
      <c r="I7" s="5"/>
    </row>
    <row r="8" spans="1:9" x14ac:dyDescent="0.25">
      <c r="A8" s="20" t="s">
        <v>4554</v>
      </c>
      <c r="B8" s="19" t="s">
        <v>1028</v>
      </c>
      <c r="C8" s="14">
        <v>261180</v>
      </c>
      <c r="D8" s="14">
        <v>130600</v>
      </c>
      <c r="E8" s="14">
        <v>65280</v>
      </c>
      <c r="F8" s="14">
        <v>65300</v>
      </c>
      <c r="G8" s="5"/>
      <c r="H8" s="5"/>
      <c r="I8" s="5"/>
    </row>
    <row r="9" spans="1:9" x14ac:dyDescent="0.25">
      <c r="A9" s="20" t="s">
        <v>4553</v>
      </c>
      <c r="B9" s="19" t="s">
        <v>1029</v>
      </c>
      <c r="C9" s="14">
        <v>18980</v>
      </c>
      <c r="D9" s="14">
        <v>9490</v>
      </c>
      <c r="E9" s="14">
        <v>4740</v>
      </c>
      <c r="F9" s="14">
        <v>4750</v>
      </c>
      <c r="G9" s="5"/>
      <c r="H9" s="5"/>
      <c r="I9" s="5"/>
    </row>
    <row r="10" spans="1:9" x14ac:dyDescent="0.25">
      <c r="A10" s="20" t="s">
        <v>4555</v>
      </c>
      <c r="B10" s="19" t="s">
        <v>1090</v>
      </c>
      <c r="C10" s="14">
        <v>25820</v>
      </c>
      <c r="D10" s="14">
        <v>12920</v>
      </c>
      <c r="E10" s="14">
        <v>6440</v>
      </c>
      <c r="F10" s="14">
        <v>6460</v>
      </c>
      <c r="G10" s="5"/>
      <c r="H10" s="5"/>
      <c r="I10" s="5"/>
    </row>
    <row r="11" spans="1:9" x14ac:dyDescent="0.25">
      <c r="A11" s="20">
        <v>3101001</v>
      </c>
      <c r="B11" s="19" t="s">
        <v>1855</v>
      </c>
      <c r="C11" s="14">
        <v>50610</v>
      </c>
      <c r="D11" s="14">
        <v>25310</v>
      </c>
      <c r="E11" s="14">
        <v>12650</v>
      </c>
      <c r="F11" s="14">
        <v>12650</v>
      </c>
      <c r="G11" s="5"/>
      <c r="H11" s="5"/>
      <c r="I11" s="5"/>
    </row>
    <row r="12" spans="1:9" x14ac:dyDescent="0.25">
      <c r="A12" s="20">
        <v>3101002</v>
      </c>
      <c r="B12" s="19" t="s">
        <v>1856</v>
      </c>
      <c r="C12" s="14">
        <v>122770</v>
      </c>
      <c r="D12" s="14">
        <v>61390</v>
      </c>
      <c r="E12" s="14">
        <v>30690</v>
      </c>
      <c r="F12" s="14">
        <v>30690</v>
      </c>
      <c r="G12" s="5"/>
      <c r="H12" s="5"/>
      <c r="I12" s="5"/>
    </row>
    <row r="13" spans="1:9" x14ac:dyDescent="0.25">
      <c r="A13" s="20">
        <v>3101003</v>
      </c>
      <c r="B13" s="19" t="s">
        <v>1857</v>
      </c>
      <c r="C13" s="14">
        <v>263590</v>
      </c>
      <c r="D13" s="14">
        <v>131800</v>
      </c>
      <c r="E13" s="14">
        <v>65890</v>
      </c>
      <c r="F13" s="14">
        <v>65900</v>
      </c>
      <c r="G13" s="5"/>
      <c r="H13" s="5"/>
      <c r="I13" s="5"/>
    </row>
    <row r="14" spans="1:9" ht="25.5" x14ac:dyDescent="0.25">
      <c r="A14" s="20">
        <v>3103059</v>
      </c>
      <c r="B14" s="19" t="s">
        <v>6346</v>
      </c>
      <c r="C14" s="14">
        <v>12640</v>
      </c>
      <c r="D14" s="14">
        <v>6320</v>
      </c>
      <c r="E14" s="14">
        <v>3160</v>
      </c>
      <c r="F14" s="14">
        <v>3160</v>
      </c>
      <c r="G14" s="5"/>
      <c r="H14" s="5"/>
      <c r="I14" s="5"/>
    </row>
    <row r="15" spans="1:9" x14ac:dyDescent="0.25">
      <c r="A15" s="20">
        <v>3103091</v>
      </c>
      <c r="B15" s="19" t="s">
        <v>2039</v>
      </c>
      <c r="C15" s="14">
        <v>42680</v>
      </c>
      <c r="D15" s="14">
        <v>21340</v>
      </c>
      <c r="E15" s="14">
        <v>10670</v>
      </c>
      <c r="F15" s="14">
        <v>10670</v>
      </c>
      <c r="G15" s="5"/>
      <c r="H15" s="5"/>
      <c r="I15" s="5"/>
    </row>
    <row r="16" spans="1:9" x14ac:dyDescent="0.25">
      <c r="A16" s="20">
        <v>3103124</v>
      </c>
      <c r="B16" s="19" t="s">
        <v>2104</v>
      </c>
      <c r="C16" s="14">
        <v>64720</v>
      </c>
      <c r="D16" s="14">
        <v>32360</v>
      </c>
      <c r="E16" s="14">
        <v>16180</v>
      </c>
      <c r="F16" s="14">
        <v>16180</v>
      </c>
      <c r="G16" s="5"/>
      <c r="H16" s="5"/>
      <c r="I16" s="5"/>
    </row>
    <row r="17" spans="1:9" x14ac:dyDescent="0.25">
      <c r="A17" s="20">
        <v>3103151</v>
      </c>
      <c r="B17" s="19" t="s">
        <v>2159</v>
      </c>
      <c r="C17" s="14">
        <v>53190</v>
      </c>
      <c r="D17" s="14">
        <v>26600</v>
      </c>
      <c r="E17" s="14">
        <v>13290</v>
      </c>
      <c r="F17" s="14">
        <v>13300</v>
      </c>
      <c r="G17" s="5"/>
      <c r="H17" s="5"/>
      <c r="I17" s="5"/>
    </row>
    <row r="18" spans="1:9" x14ac:dyDescent="0.25">
      <c r="A18" s="20">
        <v>3104034</v>
      </c>
      <c r="B18" s="19" t="s">
        <v>2291</v>
      </c>
      <c r="C18" s="14">
        <v>311500</v>
      </c>
      <c r="D18" s="14">
        <v>155760</v>
      </c>
      <c r="E18" s="14">
        <v>77860</v>
      </c>
      <c r="F18" s="14">
        <v>77880</v>
      </c>
      <c r="G18" s="5"/>
      <c r="H18" s="5"/>
      <c r="I18" s="5"/>
    </row>
    <row r="19" spans="1:9" x14ac:dyDescent="0.25">
      <c r="A19" s="20">
        <v>3105037</v>
      </c>
      <c r="B19" s="19" t="s">
        <v>2463</v>
      </c>
      <c r="C19" s="14">
        <v>403880</v>
      </c>
      <c r="D19" s="14">
        <v>201940</v>
      </c>
      <c r="E19" s="14">
        <v>100970</v>
      </c>
      <c r="F19" s="14">
        <v>100970</v>
      </c>
      <c r="G19" s="5"/>
      <c r="H19" s="5"/>
      <c r="I19" s="5"/>
    </row>
    <row r="20" spans="1:9" x14ac:dyDescent="0.25">
      <c r="A20" s="20">
        <v>3105058</v>
      </c>
      <c r="B20" s="19" t="s">
        <v>2504</v>
      </c>
      <c r="C20" s="14">
        <v>435990</v>
      </c>
      <c r="D20" s="14">
        <v>218000</v>
      </c>
      <c r="E20" s="14">
        <v>108990</v>
      </c>
      <c r="F20" s="14">
        <v>109000</v>
      </c>
      <c r="G20" s="5"/>
      <c r="H20" s="5"/>
      <c r="I20" s="5"/>
    </row>
    <row r="21" spans="1:9" x14ac:dyDescent="0.25">
      <c r="A21" s="20">
        <v>3105061</v>
      </c>
      <c r="B21" s="19" t="s">
        <v>2509</v>
      </c>
      <c r="C21" s="14">
        <v>376540</v>
      </c>
      <c r="D21" s="14">
        <v>188280</v>
      </c>
      <c r="E21" s="14">
        <v>94120</v>
      </c>
      <c r="F21" s="14">
        <v>94140</v>
      </c>
      <c r="G21" s="5"/>
      <c r="H21" s="5"/>
      <c r="I21" s="5"/>
    </row>
    <row r="22" spans="1:9" ht="25.5" x14ac:dyDescent="0.25">
      <c r="A22" s="20">
        <v>3105073</v>
      </c>
      <c r="B22" s="19" t="s">
        <v>2532</v>
      </c>
      <c r="C22" s="14">
        <v>285020</v>
      </c>
      <c r="D22" s="14">
        <v>142510</v>
      </c>
      <c r="E22" s="14">
        <v>71250</v>
      </c>
      <c r="F22" s="14">
        <v>71260</v>
      </c>
      <c r="G22" s="5"/>
      <c r="H22" s="5"/>
      <c r="I22" s="5"/>
    </row>
    <row r="23" spans="1:9" ht="25.5" x14ac:dyDescent="0.25">
      <c r="A23" s="21">
        <v>3205282</v>
      </c>
      <c r="B23" s="24" t="s">
        <v>2545</v>
      </c>
      <c r="C23" s="13" t="s">
        <v>6317</v>
      </c>
      <c r="D23" s="16">
        <f>100%-E23-F23</f>
        <v>0.38</v>
      </c>
      <c r="E23" s="15">
        <v>0.27</v>
      </c>
      <c r="F23" s="15">
        <v>0.35</v>
      </c>
      <c r="G23" s="5"/>
      <c r="H23" s="5"/>
      <c r="I23" s="5"/>
    </row>
    <row r="24" spans="1:9" ht="38.25" x14ac:dyDescent="0.25">
      <c r="A24" s="21">
        <v>3204091</v>
      </c>
      <c r="B24" s="22" t="s">
        <v>3498</v>
      </c>
      <c r="C24" s="13" t="s">
        <v>6317</v>
      </c>
      <c r="D24" s="16">
        <f>100%-E24-F24</f>
        <v>0.38</v>
      </c>
      <c r="E24" s="15">
        <v>0.27</v>
      </c>
      <c r="F24" s="15">
        <v>0.35</v>
      </c>
    </row>
    <row r="25" spans="1:9" ht="25.5" x14ac:dyDescent="0.25">
      <c r="A25" s="21">
        <v>3207001</v>
      </c>
      <c r="B25" s="23" t="s">
        <v>4401</v>
      </c>
      <c r="C25" s="13" t="s">
        <v>6317</v>
      </c>
      <c r="D25" s="16">
        <f t="shared" ref="D25:D27" si="0">100%-E25-F25</f>
        <v>0.38</v>
      </c>
      <c r="E25" s="15">
        <v>0.27</v>
      </c>
      <c r="F25" s="15">
        <v>0.35</v>
      </c>
    </row>
    <row r="26" spans="1:9" ht="25.5" x14ac:dyDescent="0.25">
      <c r="A26" s="21">
        <v>3207043</v>
      </c>
      <c r="B26" s="22" t="s">
        <v>4484</v>
      </c>
      <c r="C26" s="13" t="s">
        <v>6317</v>
      </c>
      <c r="D26" s="16">
        <f t="shared" si="0"/>
        <v>0.38</v>
      </c>
      <c r="E26" s="15">
        <v>0.27</v>
      </c>
      <c r="F26" s="15">
        <v>0.35</v>
      </c>
    </row>
    <row r="27" spans="1:9" ht="25.5" x14ac:dyDescent="0.25">
      <c r="A27" s="21">
        <v>3207044</v>
      </c>
      <c r="B27" s="22" t="s">
        <v>4485</v>
      </c>
      <c r="C27" s="13" t="s">
        <v>6317</v>
      </c>
      <c r="D27" s="16">
        <f t="shared" si="0"/>
        <v>0.38</v>
      </c>
      <c r="E27" s="15">
        <v>0.27</v>
      </c>
      <c r="F27" s="15">
        <v>0.35</v>
      </c>
    </row>
  </sheetData>
  <mergeCells count="1">
    <mergeCell ref="A1:F1"/>
  </mergeCells>
  <phoneticPr fontId="17" type="noConversion"/>
  <pageMargins left="0.70866141732283472" right="0.70866141732283472" top="0.74803149606299213" bottom="0.74803149606299213" header="0.31496062992125984" footer="0.31496062992125984"/>
  <pageSetup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Salida 1 Amb y Proc (resol)</vt:lpstr>
      <vt:lpstr>Salida 2 Acc GRDyCMA (resol)</vt:lpstr>
      <vt:lpstr>Salida 3 GRD (Resol)</vt:lpstr>
      <vt:lpstr>AJuste Tecnológico</vt:lpstr>
      <vt:lpstr>Nuevas Prestaciones</vt:lpstr>
      <vt:lpstr>'Salida 1 Amb y Proc (resol)'!Área_de_impresión</vt:lpstr>
      <vt:lpstr>'Salida 2 Acc GRDyCMA (resol)'!Área_de_impresión</vt:lpstr>
      <vt:lpstr>'Salida 3 GRD (Resol)'!Área_de_impresión</vt:lpstr>
      <vt:lpstr>'AJuste Tecnológico'!Títulos_a_imprimir</vt:lpstr>
      <vt:lpstr>'Salida 1 Amb y Proc (resol)'!Títulos_a_imprimir</vt:lpstr>
      <vt:lpstr>'Salida 2 Acc GRDyCMA (resol)'!Títulos_a_imprimir</vt:lpstr>
      <vt:lpstr>'Salida 3 GRD (Resol)'!Títulos_a_imprimir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RSANHUEZA@fonasa.cl</dc:creator>
  <cp:lastModifiedBy>Barbara Bustos Duarte</cp:lastModifiedBy>
  <cp:lastPrinted>2024-08-08T20:59:41Z</cp:lastPrinted>
  <dcterms:created xsi:type="dcterms:W3CDTF">2024-07-04T19:02:11Z</dcterms:created>
  <dcterms:modified xsi:type="dcterms:W3CDTF">2024-09-16T19:01:19Z</dcterms:modified>
</cp:coreProperties>
</file>